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425" windowHeight="9780"/>
  </bookViews>
  <sheets>
    <sheet name="Прил.1" sheetId="9" r:id="rId1"/>
    <sheet name="Прил.2" sheetId="7" r:id="rId2"/>
    <sheet name="Прил.3" sheetId="11" r:id="rId3"/>
    <sheet name="Прил.4" sheetId="8" r:id="rId4"/>
  </sheets>
  <definedNames>
    <definedName name="_xlnm._FilterDatabase" localSheetId="1" hidden="1">Прил.2!$A$9:$J$14</definedName>
    <definedName name="_xlnm._FilterDatabase" localSheetId="2" hidden="1">Прил.3!$A$9:$CX$13</definedName>
    <definedName name="_xlnm._FilterDatabase" localSheetId="3" hidden="1">Прил.4!$A$15:$I$576</definedName>
    <definedName name="Z_754BA2B9_92C8_4608_8D67_96BC5C16664E_.wvu.FilterData" localSheetId="2" hidden="1">Прил.3!$A$9:$CY$13</definedName>
    <definedName name="Z_754BA2B9_92C8_4608_8D67_96BC5C16664E_.wvu.FilterData" localSheetId="3" hidden="1">Прил.4!#REF!</definedName>
    <definedName name="Z_754BA2B9_92C8_4608_8D67_96BC5C16664E_.wvu.PrintArea" localSheetId="3" hidden="1">Прил.4!#REF!</definedName>
    <definedName name="Z_754BA2B9_92C8_4608_8D67_96BC5C16664E_.wvu.PrintTitles" localSheetId="2" hidden="1">Прил.3!$6:$9</definedName>
    <definedName name="Z_754BA2B9_92C8_4608_8D67_96BC5C16664E_.wvu.PrintTitles" localSheetId="3" hidden="1">Прил.4!#REF!</definedName>
    <definedName name="Z_754BA2B9_92C8_4608_8D67_96BC5C16664E_.wvu.Rows" localSheetId="3" hidden="1">Прил.4!#REF!</definedName>
    <definedName name="Z_9067D43C_8CF0_48E5_8C1B_7DFA94892381_.wvu.FilterData" localSheetId="2" hidden="1">Прил.3!$A$9:$CX$13</definedName>
    <definedName name="Z_9067D43C_8CF0_48E5_8C1B_7DFA94892381_.wvu.FilterData" localSheetId="3" hidden="1">Прил.4!#REF!</definedName>
    <definedName name="Z_9067D43C_8CF0_48E5_8C1B_7DFA94892381_.wvu.PrintArea" localSheetId="3" hidden="1">Прил.4!#REF!</definedName>
    <definedName name="Z_9067D43C_8CF0_48E5_8C1B_7DFA94892381_.wvu.PrintTitles" localSheetId="2" hidden="1">Прил.3!$6:$9</definedName>
    <definedName name="Z_9067D43C_8CF0_48E5_8C1B_7DFA94892381_.wvu.PrintTitles" localSheetId="3" hidden="1">Прил.4!#REF!</definedName>
    <definedName name="Z_9067D43C_8CF0_48E5_8C1B_7DFA94892381_.wvu.Rows" localSheetId="3" hidden="1">Прил.4!#REF!</definedName>
    <definedName name="Z_D412A697_6196_4CD3_B8DF_C1AA2A0F2DD2_.wvu.FilterData" localSheetId="2" hidden="1">Прил.3!$A$9:$CX$13</definedName>
    <definedName name="Z_DE2761FC_B87B_442B_8CE1_F507E8AF476B_.wvu.FilterData" localSheetId="2" hidden="1">Прил.3!$A$9:$CY$13</definedName>
    <definedName name="Z_DEEA3186_5E7C_4B49_A323_6511047D2DAC_.wvu.FilterData" localSheetId="2" hidden="1">Прил.3!$A$9:$CX$13</definedName>
    <definedName name="Z_DEEA3186_5E7C_4B49_A323_6511047D2DAC_.wvu.FilterData" localSheetId="3" hidden="1">Прил.4!#REF!</definedName>
    <definedName name="Z_DEEA3186_5E7C_4B49_A323_6511047D2DAC_.wvu.PrintArea" localSheetId="3" hidden="1">Прил.4!#REF!</definedName>
    <definedName name="Z_DEEA3186_5E7C_4B49_A323_6511047D2DAC_.wvu.PrintTitles" localSheetId="2" hidden="1">Прил.3!$6:$9</definedName>
    <definedName name="Z_DEEA3186_5E7C_4B49_A323_6511047D2DAC_.wvu.PrintTitles" localSheetId="3" hidden="1">Прил.4!#REF!</definedName>
    <definedName name="Z_E6862595_AEA9_4563_8AED_64A09353D7BA_.wvu.FilterData" localSheetId="2" hidden="1">Прил.3!$A$9:$CX$13</definedName>
    <definedName name="Z_E6862595_AEA9_4563_8AED_64A09353D7BA_.wvu.FilterData" localSheetId="3" hidden="1">Прил.4!#REF!</definedName>
    <definedName name="Z_E6862595_AEA9_4563_8AED_64A09353D7BA_.wvu.PrintArea" localSheetId="3" hidden="1">Прил.4!#REF!</definedName>
    <definedName name="Z_E6862595_AEA9_4563_8AED_64A09353D7BA_.wvu.PrintTitles" localSheetId="2" hidden="1">Прил.3!$6:$9</definedName>
    <definedName name="Z_E6862595_AEA9_4563_8AED_64A09353D7BA_.wvu.PrintTitles" localSheetId="3" hidden="1">Прил.4!#REF!</definedName>
    <definedName name="Z_E6862595_AEA9_4563_8AED_64A09353D7BA_.wvu.Rows" localSheetId="3" hidden="1">Прил.4!#REF!</definedName>
    <definedName name="_xlnm.Print_Titles" localSheetId="1">Прил.2!$6:$9</definedName>
    <definedName name="_xlnm.Print_Titles" localSheetId="2">Прил.3!$6:$9</definedName>
    <definedName name="_xlnm.Print_Titles" localSheetId="3">Прил.4!$10:$15</definedName>
    <definedName name="_xlnm.Print_Area" localSheetId="1">Прил.2!$A$1:$J$21</definedName>
    <definedName name="_xlnm.Print_Area" localSheetId="2">Прил.3!$A$1:$J$29</definedName>
    <definedName name="_xlnm.Print_Area" localSheetId="3">Прил.4!$A$5:$I$590</definedName>
  </definedNames>
  <calcPr calcId="125725" fullPrecision="0"/>
</workbook>
</file>

<file path=xl/calcChain.xml><?xml version="1.0" encoding="utf-8"?>
<calcChain xmlns="http://schemas.openxmlformats.org/spreadsheetml/2006/main">
  <c r="M13" i="9"/>
</calcChain>
</file>

<file path=xl/sharedStrings.xml><?xml version="1.0" encoding="utf-8"?>
<sst xmlns="http://schemas.openxmlformats.org/spreadsheetml/2006/main" count="3342" uniqueCount="1320">
  <si>
    <t>код</t>
  </si>
  <si>
    <t>к Тарифному соглашению на 2021 год</t>
  </si>
  <si>
    <t>Дополнительный классификационный критерий</t>
  </si>
  <si>
    <t>наименование</t>
  </si>
  <si>
    <t>3</t>
  </si>
  <si>
    <t>4</t>
  </si>
  <si>
    <t>5</t>
  </si>
  <si>
    <t>6</t>
  </si>
  <si>
    <t>7</t>
  </si>
  <si>
    <t>8</t>
  </si>
  <si>
    <t>9</t>
  </si>
  <si>
    <t>1</t>
  </si>
  <si>
    <t>2</t>
  </si>
  <si>
    <t>10</t>
  </si>
  <si>
    <t>ИЗМЕНЕНИЯ 
в приложение № 4.4 к Тарифному соглашению</t>
  </si>
  <si>
    <t>Тарифно-отчётная группа</t>
  </si>
  <si>
    <t>Медицинская услуга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</si>
  <si>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</si>
  <si>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</si>
  <si>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</si>
  <si>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Примечание</t>
  </si>
  <si>
    <t>наименование медицинской услуги/
тарифно-отчётной группы</t>
  </si>
  <si>
    <t>код1</t>
  </si>
  <si>
    <t>код2</t>
  </si>
  <si>
    <t>000</t>
  </si>
  <si>
    <t>без уточнений</t>
  </si>
  <si>
    <t>00</t>
  </si>
  <si>
    <t>услуга</t>
  </si>
  <si>
    <t>999</t>
  </si>
  <si>
    <t>с уточнением</t>
  </si>
  <si>
    <t>Приложение № 1</t>
  </si>
  <si>
    <t>Доля оплаты прерванных случаев лечения</t>
  </si>
  <si>
    <t>Профиль 
КСГ</t>
  </si>
  <si>
    <t>КСГ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</si>
  <si>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</si>
  <si>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</si>
  <si>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Код</t>
  </si>
  <si>
    <t>Наименование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</si>
  <si>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</si>
  <si>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</si>
  <si>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</si>
  <si>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</si>
  <si>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Дневной стационар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</si>
  <si>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</si>
  <si>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</si>
  <si>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</si>
  <si>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</si>
  <si>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К</t>
  </si>
  <si>
    <t>ds02.002</t>
  </si>
  <si>
    <t>Болезни женских половых органов</t>
  </si>
  <si>
    <t>-</t>
  </si>
  <si>
    <t>ds02.003</t>
  </si>
  <si>
    <t>Операции на женских половых органах (уровень 1)</t>
  </si>
  <si>
    <t>Х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</si>
  <si>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</si>
  <si>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</si>
  <si>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</si>
  <si>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</si>
  <si>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</si>
  <si>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</si>
  <si>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</si>
  <si>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</si>
  <si>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</si>
  <si>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</si>
  <si>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</si>
  <si>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</si>
  <si>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</si>
  <si>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</si>
  <si>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</si>
  <si>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</si>
  <si>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</si>
  <si>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</si>
  <si>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</si>
  <si>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</si>
  <si>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</si>
  <si>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</si>
  <si>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</si>
  <si>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</si>
  <si>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</si>
  <si>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</si>
  <si>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</si>
  <si>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</si>
  <si>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</si>
  <si>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</si>
  <si>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К*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</si>
  <si>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</si>
  <si>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</si>
  <si>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</si>
  <si>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</si>
  <si>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</si>
  <si>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</si>
  <si>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</si>
  <si>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</si>
  <si>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</si>
  <si>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</si>
  <si>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</si>
  <si>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</si>
  <si>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</si>
  <si>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</si>
  <si>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</si>
  <si>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</si>
  <si>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</si>
  <si>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</si>
  <si>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</si>
  <si>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</si>
  <si>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</si>
  <si>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</si>
  <si>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</si>
  <si>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</si>
  <si>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</si>
  <si>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</si>
  <si>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</si>
  <si>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</si>
  <si>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</si>
  <si>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</si>
  <si>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</si>
  <si>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</si>
  <si>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</si>
  <si>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</si>
  <si>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</si>
  <si>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</si>
  <si>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</si>
  <si>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</si>
  <si>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</si>
  <si>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</si>
  <si>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</si>
  <si>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</si>
  <si>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</si>
  <si>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</si>
  <si>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</si>
  <si>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</si>
  <si>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</si>
  <si>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</si>
  <si>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</si>
  <si>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</si>
  <si>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</si>
  <si>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</si>
  <si>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</si>
  <si>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</si>
  <si>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</si>
  <si>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</si>
  <si>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</si>
  <si>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</si>
  <si>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</si>
  <si>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</si>
  <si>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</si>
  <si>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</si>
  <si>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</si>
  <si>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</si>
  <si>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</si>
  <si>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</si>
  <si>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</si>
  <si>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</si>
  <si>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</si>
  <si>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</si>
  <si>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</si>
  <si>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</si>
  <si>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</si>
  <si>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</si>
  <si>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</si>
  <si>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</si>
  <si>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</si>
  <si>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</si>
  <si>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</si>
  <si>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</si>
  <si>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</si>
  <si>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</si>
  <si>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</si>
  <si>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</si>
  <si>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</si>
  <si>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</si>
  <si>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</si>
  <si>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</si>
  <si>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</si>
  <si>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</si>
  <si>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</si>
  <si>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</si>
  <si>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</si>
  <si>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</si>
  <si>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</si>
  <si>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</si>
  <si>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</si>
  <si>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</si>
  <si>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</si>
  <si>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</si>
  <si>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</si>
  <si>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</si>
  <si>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</si>
  <si>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</si>
  <si>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</si>
  <si>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</si>
  <si>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</si>
  <si>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</si>
  <si>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</si>
  <si>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</si>
  <si>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</si>
  <si>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</si>
  <si>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</si>
  <si>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</si>
  <si>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</si>
  <si>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</si>
  <si>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</si>
  <si>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</si>
  <si>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</si>
  <si>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</si>
  <si>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</si>
  <si>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</si>
  <si>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</si>
  <si>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</si>
  <si>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</si>
  <si>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</si>
  <si>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</si>
  <si>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</si>
  <si>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</si>
  <si>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</si>
  <si>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</si>
  <si>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</si>
  <si>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</si>
  <si>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</si>
  <si>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</si>
  <si>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</si>
  <si>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</si>
  <si>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</si>
  <si>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</si>
  <si>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5)**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</si>
  <si>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</si>
  <si>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</si>
  <si>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</si>
  <si>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</si>
  <si>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</si>
  <si>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8)**</t>
  </si>
  <si>
    <t xml:space="preserve"> -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</si>
  <si>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</si>
  <si>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</si>
  <si>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</si>
  <si>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</si>
  <si>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</si>
  <si>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</si>
  <si>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</si>
  <si>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</si>
  <si>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</si>
  <si>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</si>
  <si>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</si>
  <si>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</si>
  <si>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</si>
  <si>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</si>
  <si>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</si>
  <si>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</si>
  <si>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</si>
  <si>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</si>
  <si>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</si>
  <si>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</si>
  <si>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</si>
  <si>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</si>
  <si>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</si>
  <si>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</si>
  <si>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</si>
  <si>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</si>
  <si>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</si>
  <si>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</si>
  <si>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</si>
  <si>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</si>
  <si>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</si>
  <si>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</si>
  <si>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</si>
  <si>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</si>
  <si>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</si>
  <si>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</si>
  <si>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</si>
  <si>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</si>
  <si>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</si>
  <si>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</si>
  <si>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</si>
  <si>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</si>
  <si>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</si>
  <si>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</si>
  <si>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</si>
  <si>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</si>
  <si>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</si>
  <si>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</si>
  <si>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</si>
  <si>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</si>
  <si>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</si>
  <si>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</si>
  <si>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</si>
  <si>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</si>
  <si>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</si>
  <si>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</si>
  <si>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</si>
  <si>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</si>
  <si>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</si>
  <si>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</si>
  <si>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</si>
  <si>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</si>
  <si>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</si>
  <si>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</si>
  <si>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</si>
  <si>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</si>
  <si>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</si>
  <si>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</si>
  <si>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</si>
  <si>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</si>
  <si>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</si>
  <si>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</si>
  <si>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</si>
  <si>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</si>
  <si>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</si>
  <si>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</si>
  <si>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</si>
  <si>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</si>
  <si>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</si>
  <si>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</si>
  <si>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</si>
  <si>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</si>
  <si>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</si>
  <si>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</si>
  <si>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</si>
  <si>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</si>
  <si>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</si>
  <si>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</si>
  <si>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</si>
  <si>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</si>
  <si>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</si>
  <si>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</si>
  <si>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</si>
  <si>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</si>
  <si>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</si>
  <si>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</si>
  <si>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</si>
  <si>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</si>
  <si>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</si>
  <si>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</si>
  <si>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</si>
  <si>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</si>
  <si>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</si>
  <si>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</si>
  <si>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</si>
  <si>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</si>
  <si>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</si>
  <si>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</si>
  <si>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</si>
  <si>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</si>
  <si>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</si>
  <si>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</si>
  <si>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</si>
  <si>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</si>
  <si>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</si>
  <si>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</si>
  <si>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</si>
  <si>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</si>
  <si>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</si>
  <si>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</si>
  <si>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</si>
  <si>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</si>
  <si>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</si>
  <si>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</si>
  <si>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</si>
  <si>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</si>
  <si>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</si>
  <si>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</si>
  <si>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</si>
  <si>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</si>
  <si>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</si>
  <si>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</si>
  <si>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</si>
  <si>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</si>
  <si>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</si>
  <si>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</si>
  <si>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</si>
  <si>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</si>
  <si>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</si>
  <si>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</si>
  <si>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</si>
  <si>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</si>
  <si>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</si>
  <si>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</si>
  <si>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</si>
  <si>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</si>
  <si>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</si>
  <si>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</si>
  <si>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</si>
  <si>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</si>
  <si>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</si>
  <si>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</si>
  <si>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</si>
  <si>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</si>
  <si>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</si>
  <si>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</si>
  <si>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</si>
  <si>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</si>
  <si>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</si>
  <si>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</si>
  <si>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</si>
  <si>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</si>
  <si>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</si>
  <si>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</si>
  <si>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</si>
  <si>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</si>
  <si>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</si>
  <si>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</si>
  <si>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</si>
  <si>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</si>
  <si>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</si>
  <si>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</si>
  <si>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</si>
  <si>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</si>
  <si>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</si>
  <si>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</si>
  <si>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</si>
  <si>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</si>
  <si>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</si>
  <si>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</si>
  <si>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</si>
  <si>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</si>
  <si>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</si>
  <si>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</si>
  <si>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</si>
  <si>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</si>
  <si>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</si>
  <si>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</si>
  <si>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</si>
  <si>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</si>
  <si>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</si>
  <si>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</si>
  <si>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</si>
  <si>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</si>
  <si>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</si>
  <si>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</si>
  <si>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</si>
  <si>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</si>
  <si>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</si>
  <si>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</si>
  <si>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</si>
  <si>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</si>
  <si>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</si>
  <si>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</si>
  <si>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</si>
  <si>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</si>
  <si>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</si>
  <si>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</si>
  <si>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</si>
  <si>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</si>
  <si>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</si>
  <si>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</si>
  <si>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</si>
  <si>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</si>
  <si>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</si>
  <si>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</si>
  <si>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</si>
  <si>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</si>
  <si>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</si>
  <si>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</si>
  <si>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</si>
  <si>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</si>
  <si>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</si>
  <si>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</si>
  <si>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</si>
  <si>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</si>
  <si>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</si>
  <si>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</si>
  <si>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</si>
  <si>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</si>
  <si>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</si>
  <si>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</si>
  <si>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Раздел II. Круглосуточный стационар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</si>
  <si>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</si>
  <si>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</si>
  <si>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</si>
  <si>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</si>
  <si>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</si>
  <si>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</si>
  <si>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</si>
  <si>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</si>
  <si>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</si>
  <si>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</si>
  <si>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</si>
  <si>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</si>
  <si>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</si>
  <si>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</si>
  <si>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</si>
  <si>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</si>
  <si>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</si>
  <si>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</si>
  <si>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</si>
  <si>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</si>
  <si>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</si>
  <si>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</si>
  <si>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</si>
  <si>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</si>
  <si>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</si>
  <si>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</si>
  <si>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</si>
  <si>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</si>
  <si>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</si>
  <si>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</si>
  <si>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st03.001</t>
  </si>
  <si>
    <t>st03.002</t>
  </si>
  <si>
    <t>Ангионевротический отек, анафилактический шок</t>
  </si>
  <si>
    <t>st04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</si>
  <si>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</si>
  <si>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</si>
  <si>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</si>
  <si>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</si>
  <si>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</si>
  <si>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</si>
  <si>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</si>
  <si>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</si>
  <si>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</si>
  <si>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</si>
  <si>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</si>
  <si>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</si>
  <si>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</si>
  <si>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</si>
  <si>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</si>
  <si>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</si>
  <si>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</si>
  <si>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</si>
  <si>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</si>
  <si>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</si>
  <si>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</si>
  <si>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</si>
  <si>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</si>
  <si>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</si>
  <si>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</si>
  <si>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</si>
  <si>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</si>
  <si>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</si>
  <si>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</si>
  <si>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</si>
  <si>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</si>
  <si>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</si>
  <si>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st07.001</t>
  </si>
  <si>
    <t>Врожденные аномалии сердечно-сосудистой системы, дети</t>
  </si>
  <si>
    <t>st08</t>
  </si>
  <si>
    <t>st08.001</t>
  </si>
  <si>
    <t>st08.002</t>
  </si>
  <si>
    <t>st08.003</t>
  </si>
  <si>
    <t>st09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</si>
  <si>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</si>
  <si>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</si>
  <si>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</si>
  <si>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</si>
  <si>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</si>
  <si>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</si>
  <si>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</si>
  <si>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</si>
  <si>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</si>
  <si>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</si>
  <si>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</si>
  <si>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</si>
  <si>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</si>
  <si>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</si>
  <si>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</si>
  <si>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</si>
  <si>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</si>
  <si>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</si>
  <si>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</si>
  <si>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</si>
  <si>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</si>
  <si>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</si>
  <si>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</si>
  <si>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</si>
  <si>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</si>
  <si>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</si>
  <si>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</si>
  <si>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</si>
  <si>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</si>
  <si>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</si>
  <si>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</si>
  <si>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</si>
  <si>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</si>
  <si>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</si>
  <si>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</si>
  <si>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</si>
  <si>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</si>
  <si>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</si>
  <si>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</si>
  <si>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</si>
  <si>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</si>
  <si>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</si>
  <si>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</si>
  <si>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</si>
  <si>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</si>
  <si>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</si>
  <si>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</si>
  <si>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</si>
  <si>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</si>
  <si>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</si>
  <si>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</si>
  <si>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</si>
  <si>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</si>
  <si>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</si>
  <si>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</si>
  <si>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</si>
  <si>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</si>
  <si>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</si>
  <si>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</si>
  <si>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</si>
  <si>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</si>
  <si>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</si>
  <si>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</si>
  <si>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</si>
  <si>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</si>
  <si>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</si>
  <si>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</si>
  <si>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</si>
  <si>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</si>
  <si>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</si>
  <si>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</si>
  <si>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</si>
  <si>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</si>
  <si>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</si>
  <si>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</si>
  <si>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</si>
  <si>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</si>
  <si>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</si>
  <si>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</si>
  <si>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</si>
  <si>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</si>
  <si>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</si>
  <si>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</si>
  <si>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</si>
  <si>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</si>
  <si>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</si>
  <si>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</si>
  <si>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</si>
  <si>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</si>
  <si>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</si>
  <si>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</si>
  <si>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</si>
  <si>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</si>
  <si>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</si>
  <si>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</si>
  <si>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</si>
  <si>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</si>
  <si>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</si>
  <si>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</si>
  <si>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</si>
  <si>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</si>
  <si>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st14.001</t>
  </si>
  <si>
    <t>st14.002</t>
  </si>
  <si>
    <t>st14.003</t>
  </si>
  <si>
    <t>Операции на кишечнике и анальной области (уровень 3)</t>
  </si>
  <si>
    <t>st15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</si>
  <si>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</si>
  <si>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</si>
  <si>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</si>
  <si>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</si>
  <si>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</si>
  <si>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</si>
  <si>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</si>
  <si>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</si>
  <si>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</si>
  <si>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</si>
  <si>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</si>
  <si>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</si>
  <si>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</si>
  <si>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</si>
  <si>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</si>
  <si>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</si>
  <si>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</si>
  <si>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</si>
  <si>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</si>
  <si>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</si>
  <si>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</si>
  <si>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</si>
  <si>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</si>
  <si>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</si>
  <si>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</si>
  <si>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</si>
  <si>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</si>
  <si>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</si>
  <si>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</si>
  <si>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</si>
  <si>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</si>
  <si>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</si>
  <si>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</si>
  <si>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</si>
  <si>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</si>
  <si>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</si>
  <si>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</si>
  <si>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</si>
  <si>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</si>
  <si>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</si>
  <si>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</si>
  <si>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</si>
  <si>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</si>
  <si>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</si>
  <si>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</si>
  <si>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</si>
  <si>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</si>
  <si>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</si>
  <si>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</si>
  <si>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</si>
  <si>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</si>
  <si>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</si>
  <si>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</si>
  <si>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</si>
  <si>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</si>
  <si>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</si>
  <si>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</si>
  <si>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</si>
  <si>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</si>
  <si>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</si>
  <si>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</si>
  <si>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</si>
  <si>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</si>
  <si>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</si>
  <si>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</si>
  <si>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</si>
  <si>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</si>
  <si>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</si>
  <si>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</si>
  <si>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</si>
  <si>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</si>
  <si>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</si>
  <si>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</si>
  <si>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</si>
  <si>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</si>
  <si>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</si>
  <si>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</si>
  <si>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</si>
  <si>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</si>
  <si>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</si>
  <si>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</si>
  <si>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</si>
  <si>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</si>
  <si>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</si>
  <si>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</si>
  <si>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</si>
  <si>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</si>
  <si>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</si>
  <si>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</si>
  <si>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</si>
  <si>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</si>
  <si>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</si>
  <si>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</si>
  <si>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</si>
  <si>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</si>
  <si>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</si>
  <si>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</si>
  <si>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</si>
  <si>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</si>
  <si>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</si>
  <si>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</si>
  <si>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</si>
  <si>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</si>
  <si>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</si>
  <si>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</si>
  <si>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</si>
  <si>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</si>
  <si>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</si>
  <si>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</si>
  <si>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</si>
  <si>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</si>
  <si>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</si>
  <si>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</si>
  <si>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</si>
  <si>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</si>
  <si>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</si>
  <si>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</si>
  <si>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</si>
  <si>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</si>
  <si>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</si>
  <si>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</si>
  <si>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</si>
  <si>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</si>
  <si>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</si>
  <si>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</si>
  <si>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</si>
  <si>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</si>
  <si>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</si>
  <si>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</si>
  <si>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</si>
  <si>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</si>
  <si>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</si>
  <si>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</si>
  <si>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</si>
  <si>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</si>
  <si>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</si>
  <si>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</si>
  <si>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</si>
  <si>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</si>
  <si>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</si>
  <si>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</si>
  <si>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</si>
  <si>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</si>
  <si>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</si>
  <si>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</si>
  <si>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</si>
  <si>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</si>
  <si>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</si>
  <si>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</si>
  <si>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</si>
  <si>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</si>
  <si>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</si>
  <si>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</si>
  <si>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</si>
  <si>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Лучевая терапия (уровень 4)**</t>
  </si>
  <si>
    <t>st19.079</t>
  </si>
  <si>
    <t>Лучевая терапия (уровень 5)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</si>
  <si>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</si>
  <si>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</si>
  <si>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</si>
  <si>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</si>
  <si>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</si>
  <si>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</si>
  <si>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</si>
  <si>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</si>
  <si>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</si>
  <si>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</si>
  <si>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</si>
  <si>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</si>
  <si>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</si>
  <si>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</si>
  <si>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</si>
  <si>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</si>
  <si>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</si>
  <si>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</si>
  <si>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</si>
  <si>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</si>
  <si>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</si>
  <si>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</si>
  <si>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</si>
  <si>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</si>
  <si>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</si>
  <si>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</si>
  <si>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</si>
  <si>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</si>
  <si>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st20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</si>
  <si>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</si>
  <si>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</si>
  <si>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</si>
  <si>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</si>
  <si>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</si>
  <si>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</si>
  <si>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</si>
  <si>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</si>
  <si>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</si>
  <si>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</si>
  <si>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</si>
  <si>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</si>
  <si>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</si>
  <si>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</si>
  <si>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</si>
  <si>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</si>
  <si>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</si>
  <si>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</si>
  <si>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</si>
  <si>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</si>
  <si>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</si>
  <si>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</si>
  <si>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</si>
  <si>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</si>
  <si>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</si>
  <si>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</si>
  <si>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</si>
  <si>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</si>
  <si>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</si>
  <si>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</si>
  <si>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</si>
  <si>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</si>
  <si>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</si>
  <si>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</si>
  <si>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</si>
  <si>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</si>
  <si>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</si>
  <si>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</si>
  <si>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</si>
  <si>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</si>
  <si>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</si>
  <si>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</si>
  <si>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</si>
  <si>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</si>
  <si>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</si>
  <si>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</si>
  <si>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</si>
  <si>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</si>
  <si>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</si>
  <si>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</si>
  <si>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</si>
  <si>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</si>
  <si>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</si>
  <si>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</si>
  <si>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</si>
  <si>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</si>
  <si>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</si>
  <si>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</si>
  <si>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</si>
  <si>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</si>
  <si>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</si>
  <si>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</si>
  <si>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</si>
  <si>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</si>
  <si>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</si>
  <si>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</si>
  <si>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</si>
  <si>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</si>
  <si>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</si>
  <si>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</si>
  <si>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</si>
  <si>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</si>
  <si>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</si>
  <si>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</si>
  <si>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</si>
  <si>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</si>
  <si>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</si>
  <si>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</si>
  <si>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</si>
  <si>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</si>
  <si>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</si>
  <si>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st26.001</t>
  </si>
  <si>
    <t>st27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</si>
  <si>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</si>
  <si>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</si>
  <si>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</si>
  <si>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</si>
  <si>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</si>
  <si>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</si>
  <si>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</si>
  <si>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</si>
  <si>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</si>
  <si>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</si>
  <si>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</si>
  <si>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</si>
  <si>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</si>
  <si>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</si>
  <si>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</si>
  <si>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</si>
  <si>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</si>
  <si>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</si>
  <si>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</si>
  <si>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</si>
  <si>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</si>
  <si>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</si>
  <si>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</si>
  <si>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</si>
  <si>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</si>
  <si>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</si>
  <si>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</si>
  <si>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</si>
  <si>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</si>
  <si>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</si>
  <si>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</si>
  <si>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</si>
  <si>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</si>
  <si>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</si>
  <si>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</si>
  <si>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</si>
  <si>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</si>
  <si>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</si>
  <si>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</si>
  <si>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</si>
  <si>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</si>
  <si>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</si>
  <si>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</si>
  <si>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</si>
  <si>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</si>
  <si>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</si>
  <si>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</si>
  <si>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</si>
  <si>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</si>
  <si>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</si>
  <si>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</si>
  <si>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</si>
  <si>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</si>
  <si>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</si>
  <si>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</si>
  <si>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</si>
  <si>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</si>
  <si>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</si>
  <si>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</si>
  <si>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</si>
  <si>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</si>
  <si>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</si>
  <si>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</si>
  <si>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</si>
  <si>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</si>
  <si>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</si>
  <si>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</si>
  <si>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</si>
  <si>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</si>
  <si>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</si>
  <si>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</si>
  <si>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</si>
  <si>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</si>
  <si>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</si>
  <si>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</si>
  <si>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</si>
  <si>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</si>
  <si>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</si>
  <si>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</si>
  <si>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</si>
  <si>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</si>
  <si>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</si>
  <si>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</si>
  <si>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</si>
  <si>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</si>
  <si>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</si>
  <si>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</si>
  <si>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</si>
  <si>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</si>
  <si>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</si>
  <si>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</si>
  <si>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</si>
  <si>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</si>
  <si>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</si>
  <si>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</si>
  <si>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</si>
  <si>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</si>
  <si>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</si>
  <si>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</si>
  <si>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</si>
  <si>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</si>
  <si>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</si>
  <si>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</si>
  <si>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</si>
  <si>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</si>
  <si>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</si>
  <si>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</si>
  <si>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</si>
  <si>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</si>
  <si>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</si>
  <si>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</si>
  <si>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</si>
  <si>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</si>
  <si>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</si>
  <si>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</si>
  <si>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</si>
  <si>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</si>
  <si>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</si>
  <si>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</si>
  <si>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</si>
  <si>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</si>
  <si>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</si>
  <si>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</si>
  <si>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</si>
  <si>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</si>
  <si>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</si>
  <si>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</si>
  <si>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</si>
  <si>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</si>
  <si>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</si>
  <si>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</si>
  <si>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</si>
  <si>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</si>
  <si>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</si>
  <si>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</si>
  <si>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</si>
  <si>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</si>
  <si>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</si>
  <si>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</si>
  <si>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</si>
  <si>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</si>
  <si>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</si>
  <si>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</si>
  <si>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</si>
  <si>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</si>
  <si>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</si>
  <si>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</si>
  <si>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</si>
  <si>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</si>
  <si>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</si>
  <si>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</si>
  <si>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</si>
  <si>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</si>
  <si>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</si>
  <si>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</si>
  <si>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</si>
  <si>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</si>
  <si>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</si>
  <si>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</si>
  <si>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</si>
  <si>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</si>
  <si>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</si>
  <si>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</si>
  <si>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</si>
  <si>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</si>
  <si>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</si>
  <si>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</si>
  <si>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</si>
  <si>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</si>
  <si>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</si>
  <si>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</si>
  <si>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</si>
  <si>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</si>
  <si>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</si>
  <si>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</si>
  <si>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</si>
  <si>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</si>
  <si>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</si>
  <si>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</si>
  <si>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</si>
  <si>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</si>
  <si>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</si>
  <si>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</si>
  <si>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</si>
  <si>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</si>
  <si>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</si>
  <si>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</si>
  <si>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</si>
  <si>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</si>
  <si>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</si>
  <si>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</si>
  <si>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</si>
  <si>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</si>
  <si>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</si>
  <si>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</si>
  <si>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</si>
  <si>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</si>
  <si>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</si>
  <si>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</si>
  <si>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</t>
  </si>
  <si>
    <t>st36.001</t>
  </si>
  <si>
    <t>st36.002</t>
  </si>
  <si>
    <t>Редкие генетические заболевания</t>
  </si>
  <si>
    <t>st36.003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</si>
  <si>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</si>
  <si>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</si>
  <si>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</si>
  <si>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</si>
  <si>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</si>
  <si>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</si>
  <si>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</si>
  <si>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</si>
  <si>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</si>
  <si>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</si>
  <si>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</si>
  <si>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</si>
  <si>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</si>
  <si>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</si>
  <si>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</si>
  <si>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</si>
  <si>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</si>
  <si>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</si>
  <si>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</si>
  <si>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</si>
  <si>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</si>
  <si>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</si>
  <si>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</si>
  <si>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</si>
  <si>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</si>
  <si>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</si>
  <si>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</si>
  <si>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</si>
  <si>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</si>
  <si>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</si>
  <si>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</si>
  <si>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</si>
  <si>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</si>
  <si>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</si>
  <si>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</si>
  <si>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</si>
  <si>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</si>
  <si>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</si>
  <si>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</si>
  <si>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</si>
  <si>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</si>
  <si>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</si>
  <si>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</si>
  <si>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</si>
  <si>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</si>
  <si>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</si>
  <si>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</si>
  <si>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</si>
  <si>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</si>
  <si>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</si>
  <si>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</si>
  <si>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</si>
  <si>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</t>
  </si>
  <si>
    <t>Гериатрия</t>
  </si>
  <si>
    <t>st38.001</t>
  </si>
  <si>
    <t>Соматические заболевания, осложненные старческой астенией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</si>
  <si>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</si>
  <si>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</si>
  <si>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</si>
  <si>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</si>
  <si>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</si>
  <si>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</si>
  <si>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</si>
  <si>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*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</si>
  <si>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</si>
  <si>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</si>
  <si>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</si>
  <si>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**</t>
  </si>
  <si>
    <t>доля оплаты прерванных случаев и законченных случаев лечения длительностью 3 дня и менее для случаев лечения с проведением системной радионуклидной терапии (услуги A07.30.013, A07.30.003.002, A07.30.012) не устанавливается в связи с отсутствием данного вида медицинской помощи на территории Мурманской области</t>
  </si>
  <si>
    <t>к дополнительному соглашению № 8</t>
  </si>
  <si>
    <t>Приложение № 4</t>
  </si>
  <si>
    <r>
      <t>Доля оплаты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</si>
  <si>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Действует с 01.01.2021
(в редакции от 01.10.2021)</t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</si>
  <si>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</si>
  <si>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№ п/п</t>
  </si>
  <si>
    <t>Медицинская организация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</si>
  <si>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</si>
  <si>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</si>
  <si>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</si>
  <si>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ВСЕГО</t>
  </si>
  <si>
    <t>в том числе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</si>
  <si>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</si>
  <si>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</si>
  <si>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</si>
  <si>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</si>
  <si>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</si>
  <si>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</si>
  <si>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</si>
  <si>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</si>
  <si>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ГОБУЗ "МОКБ"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</si>
  <si>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</si>
  <si>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</si>
  <si>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</si>
  <si>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</si>
  <si>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</si>
  <si>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</si>
  <si>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</si>
  <si>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</si>
  <si>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</si>
  <si>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</si>
  <si>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</si>
  <si>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</si>
  <si>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</si>
  <si>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</si>
  <si>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</si>
  <si>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</si>
  <si>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</si>
  <si>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"ГП № 1"</t>
  </si>
  <si>
    <t>ГОБУЗ "ГП № 2"</t>
  </si>
  <si>
    <t>ГОБУЗ "ДП № 1"</t>
  </si>
  <si>
    <t>098</t>
  </si>
  <si>
    <t>ГОБУЗ "ДП № 4"</t>
  </si>
  <si>
    <t>109</t>
  </si>
  <si>
    <t>ГОБУЗ "ДП № 5"</t>
  </si>
  <si>
    <t>152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</si>
  <si>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</si>
  <si>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</si>
  <si>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</si>
  <si>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</si>
  <si>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</si>
  <si>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</si>
  <si>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</si>
  <si>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</si>
  <si>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</si>
  <si>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</si>
  <si>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>ЧУЗ "ПК РЖД" г.Мурманск</t>
  </si>
  <si>
    <t>051</t>
  </si>
  <si>
    <t>ЧУЗ "ПК РЖД" г.Кандалакша</t>
  </si>
  <si>
    <t>052</t>
  </si>
  <si>
    <t>ООО "АСД МС"</t>
  </si>
  <si>
    <t>410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</si>
  <si>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</si>
  <si>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2</t>
  </si>
  <si>
    <t>«Приложение № 4.3</t>
  </si>
  <si>
    <t>»</t>
  </si>
  <si>
    <t>«Приложение № 6.9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</si>
  <si>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</si>
  <si>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1300000</t>
  </si>
  <si>
    <t>ЛЕЧЕБНО-ФИЗИЧЕСКАЯ КУЛЬТУРА (ЛФК)</t>
  </si>
  <si>
    <t>A19.30.009.001</t>
  </si>
  <si>
    <t xml:space="preserve">Индивидуальное занятие лечебной физкультурой в бассейне </t>
  </si>
  <si>
    <t>213, 810</t>
  </si>
  <si>
    <t xml:space="preserve">A19.30.009.002 </t>
  </si>
  <si>
    <t>Групповое занятие лечебной физкультурой в бассейне</t>
  </si>
  <si>
    <t>202</t>
  </si>
  <si>
    <t>индивидуальное занятие ЛФК</t>
  </si>
  <si>
    <t>213</t>
  </si>
  <si>
    <t>группа 2 человека</t>
  </si>
  <si>
    <t>203</t>
  </si>
  <si>
    <t>204</t>
  </si>
  <si>
    <t>205</t>
  </si>
  <si>
    <t>206</t>
  </si>
  <si>
    <t>группа 3 человека</t>
  </si>
  <si>
    <t>группа 4 человека</t>
  </si>
  <si>
    <t>группа 5 человек</t>
  </si>
  <si>
    <t>Лечебная механотерапия в воде</t>
  </si>
  <si>
    <t>A19.30.010</t>
  </si>
  <si>
    <t>ИЗМЕНЕНИЯ 
в приложение № 4.5 к Тарифному соглашению</t>
  </si>
  <si>
    <t>Врачебная специальность</t>
  </si>
  <si>
    <t>Цель посещения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</si>
  <si>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</si>
  <si>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</si>
  <si>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</si>
  <si>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Код по 
V021</t>
  </si>
  <si>
    <t>Раздел I. Первичная медико-санитарная помощь в амбулаторных условиях взрослому населению</t>
  </si>
  <si>
    <t>ИСКЛЮЧИТЬ с 01.07.2021:</t>
  </si>
  <si>
    <t>B04.047.002</t>
  </si>
  <si>
    <t>Профилактический приём врача-терапевта</t>
  </si>
  <si>
    <t>УДВН**</t>
  </si>
  <si>
    <t>161</t>
  </si>
  <si>
    <t>взрослые</t>
  </si>
  <si>
    <t>95</t>
  </si>
  <si>
    <t>Лечебное дело</t>
  </si>
  <si>
    <t>B01.070.002</t>
  </si>
  <si>
    <t>Приём врача по медицинской профилактике</t>
  </si>
  <si>
    <t>посещение в составе обращения первичное</t>
  </si>
  <si>
    <t>посещение в составе обращения повторное</t>
  </si>
  <si>
    <t>диспансерное наблюдение</t>
  </si>
  <si>
    <t>школа здоровья</t>
  </si>
  <si>
    <t xml:space="preserve">Акушерское дело 
(средний медперсонал)              </t>
  </si>
  <si>
    <t>B04.001.003</t>
  </si>
  <si>
    <t>Школа для беременных</t>
  </si>
  <si>
    <t>Раздел III. Первичная медико-санитарная помощь в амбулаторных условиях в центрах, диспансерах</t>
  </si>
  <si>
    <t>Структурное подразделение, которое может оказывать услугу:</t>
  </si>
  <si>
    <t>Центр здоровья</t>
  </si>
  <si>
    <t>ИСКЛЮЧИТЬ с 01.10.2021:</t>
  </si>
  <si>
    <t>Раздел II. Первичная медико-санитарная помощь в амбулаторных условиях детскому населению</t>
  </si>
  <si>
    <t>B04.001.103</t>
  </si>
  <si>
    <t>131, 132</t>
  </si>
  <si>
    <t>дети</t>
  </si>
  <si>
    <t>ВКЛЮЧИТЬ с 01.10.2021:</t>
  </si>
  <si>
    <t>B01.031.001</t>
  </si>
  <si>
    <t>Приём врача-педиатра первичный</t>
  </si>
  <si>
    <t>B01.031.002</t>
  </si>
  <si>
    <t>Приём врача-педиатра повторный</t>
  </si>
  <si>
    <t>B04.031.001</t>
  </si>
  <si>
    <t xml:space="preserve">Диспансерный приём врача-педиатра </t>
  </si>
  <si>
    <t>B01.031.003</t>
  </si>
  <si>
    <t>Приём врача-педиатра участкового первичный</t>
  </si>
  <si>
    <t>B01.031.004</t>
  </si>
  <si>
    <t>Приём врача-педиатра участкового повторный</t>
  </si>
  <si>
    <t>B04.031.003</t>
  </si>
  <si>
    <t>Диспансерный приём врача-педиатра участкового</t>
  </si>
</sst>
</file>

<file path=xl/styles.xml><?xml version="1.0" encoding="utf-8"?>
<styleSheet xmlns="http://schemas.openxmlformats.org/spreadsheetml/2006/main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00"/>
    <numFmt numFmtId="168" formatCode="#,##0.00000"/>
    <numFmt numFmtId="169" formatCode="#,##0.000000"/>
  </numFmts>
  <fonts count="60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</font>
    <font>
      <sz val="10"/>
      <color indexed="8"/>
      <name val="Arial"/>
      <family val="2"/>
      <charset val="204"/>
    </font>
    <font>
      <sz val="11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mbria"/>
      <family val="1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4"/>
      <color rgb="FFFF0000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color indexed="8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sz val="14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1">
    <xf numFmtId="0" fontId="0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1" fillId="0" borderId="0"/>
    <xf numFmtId="164" fontId="14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>
      <alignment vertical="top"/>
    </xf>
    <xf numFmtId="0" fontId="1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7" fillId="0" borderId="0">
      <alignment vertical="top"/>
    </xf>
    <xf numFmtId="0" fontId="16" fillId="0" borderId="0"/>
    <xf numFmtId="0" fontId="14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14" fillId="0" borderId="0">
      <alignment vertical="top"/>
    </xf>
    <xf numFmtId="0" fontId="3" fillId="0" borderId="0"/>
    <xf numFmtId="9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11" fillId="0" borderId="0"/>
  </cellStyleXfs>
  <cellXfs count="202">
    <xf numFmtId="0" fontId="0" fillId="0" borderId="0" xfId="0"/>
    <xf numFmtId="0" fontId="3" fillId="0" borderId="0" xfId="82" applyFont="1"/>
    <xf numFmtId="0" fontId="3" fillId="0" borderId="0" xfId="82" applyFont="1" applyAlignment="1">
      <alignment horizontal="justify"/>
    </xf>
    <xf numFmtId="0" fontId="20" fillId="0" borderId="0" xfId="82" applyFont="1" applyAlignment="1">
      <alignment horizontal="right" vertical="center"/>
    </xf>
    <xf numFmtId="0" fontId="3" fillId="0" borderId="0" xfId="82" applyFont="1" applyAlignment="1">
      <alignment vertical="center"/>
    </xf>
    <xf numFmtId="0" fontId="21" fillId="0" borderId="0" xfId="82" applyFont="1" applyAlignment="1">
      <alignment horizontal="right" vertical="center"/>
    </xf>
    <xf numFmtId="0" fontId="7" fillId="0" borderId="0" xfId="35" applyFont="1" applyBorder="1"/>
    <xf numFmtId="0" fontId="7" fillId="0" borderId="0" xfId="35" applyFont="1" applyBorder="1" applyAlignment="1">
      <alignment horizontal="justify"/>
    </xf>
    <xf numFmtId="0" fontId="8" fillId="0" borderId="0" xfId="22"/>
    <xf numFmtId="0" fontId="5" fillId="0" borderId="0" xfId="1" applyFont="1"/>
    <xf numFmtId="0" fontId="4" fillId="0" borderId="0" xfId="1" applyFont="1"/>
    <xf numFmtId="0" fontId="9" fillId="0" borderId="0" xfId="22" applyFont="1" applyAlignment="1">
      <alignment horizontal="center" vertical="center" wrapText="1"/>
    </xf>
    <xf numFmtId="49" fontId="9" fillId="0" borderId="0" xfId="22" applyNumberFormat="1" applyFont="1" applyAlignment="1">
      <alignment horizontal="center" vertical="center" wrapText="1"/>
    </xf>
    <xf numFmtId="0" fontId="22" fillId="0" borderId="0" xfId="22" applyFont="1"/>
    <xf numFmtId="49" fontId="10" fillId="2" borderId="1" xfId="96" applyNumberFormat="1" applyFont="1" applyFill="1" applyBorder="1" applyAlignment="1">
      <alignment horizontal="center" vertical="center" wrapText="1"/>
    </xf>
    <xf numFmtId="0" fontId="10" fillId="2" borderId="1" xfId="96" applyNumberFormat="1" applyFont="1" applyFill="1" applyBorder="1" applyAlignment="1">
      <alignment horizontal="center" vertical="center" wrapText="1"/>
    </xf>
    <xf numFmtId="49" fontId="23" fillId="0" borderId="1" xfId="96" applyNumberFormat="1" applyFont="1" applyFill="1" applyBorder="1" applyAlignment="1">
      <alignment horizontal="center" vertical="center" wrapText="1"/>
    </xf>
    <xf numFmtId="0" fontId="24" fillId="0" borderId="0" xfId="22" applyFont="1"/>
    <xf numFmtId="0" fontId="9" fillId="0" borderId="4" xfId="95" applyFont="1" applyBorder="1" applyAlignment="1">
      <alignment vertical="center"/>
    </xf>
    <xf numFmtId="0" fontId="9" fillId="0" borderId="5" xfId="95" applyFont="1" applyBorder="1" applyAlignment="1">
      <alignment vertical="center"/>
    </xf>
    <xf numFmtId="0" fontId="25" fillId="0" borderId="3" xfId="95" applyFont="1" applyBorder="1" applyAlignment="1">
      <alignment vertical="center"/>
    </xf>
    <xf numFmtId="0" fontId="26" fillId="0" borderId="4" xfId="95" applyFont="1" applyBorder="1" applyAlignment="1">
      <alignment vertical="center"/>
    </xf>
    <xf numFmtId="49" fontId="22" fillId="0" borderId="0" xfId="22" applyNumberFormat="1" applyFont="1"/>
    <xf numFmtId="0" fontId="22" fillId="0" borderId="0" xfId="0" applyFont="1" applyFill="1"/>
    <xf numFmtId="49" fontId="19" fillId="3" borderId="3" xfId="4" applyNumberFormat="1" applyFont="1" applyFill="1" applyBorder="1" applyAlignment="1">
      <alignment vertical="center"/>
    </xf>
    <xf numFmtId="49" fontId="13" fillId="3" borderId="5" xfId="4" applyNumberFormat="1" applyFont="1" applyFill="1" applyBorder="1" applyAlignment="1">
      <alignment vertical="center" wrapText="1"/>
    </xf>
    <xf numFmtId="49" fontId="27" fillId="0" borderId="1" xfId="4" applyNumberFormat="1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27" fillId="0" borderId="1" xfId="4" applyFont="1" applyFill="1" applyBorder="1" applyAlignment="1">
      <alignment horizontal="center" vertical="center" wrapText="1"/>
    </xf>
    <xf numFmtId="4" fontId="13" fillId="0" borderId="1" xfId="4" applyNumberFormat="1" applyFont="1" applyFill="1" applyBorder="1" applyAlignment="1">
      <alignment vertical="center" wrapText="1"/>
    </xf>
    <xf numFmtId="0" fontId="27" fillId="0" borderId="0" xfId="22" applyFont="1"/>
    <xf numFmtId="49" fontId="27" fillId="0" borderId="0" xfId="22" applyNumberFormat="1" applyFont="1"/>
    <xf numFmtId="0" fontId="22" fillId="0" borderId="0" xfId="3" applyFont="1"/>
    <xf numFmtId="0" fontId="22" fillId="0" borderId="0" xfId="3" applyFont="1" applyAlignment="1">
      <alignment vertical="center"/>
    </xf>
    <xf numFmtId="0" fontId="20" fillId="0" borderId="0" xfId="3" applyFont="1" applyAlignment="1">
      <alignment horizontal="right" vertical="center"/>
    </xf>
    <xf numFmtId="0" fontId="21" fillId="0" borderId="0" xfId="3" applyFont="1" applyAlignment="1">
      <alignment horizontal="right" vertical="center"/>
    </xf>
    <xf numFmtId="0" fontId="21" fillId="0" borderId="0" xfId="97" applyFont="1" applyBorder="1"/>
    <xf numFmtId="0" fontId="29" fillId="0" borderId="0" xfId="19" applyFont="1"/>
    <xf numFmtId="0" fontId="30" fillId="0" borderId="0" xfId="3" applyFont="1" applyAlignment="1">
      <alignment vertical="top"/>
    </xf>
    <xf numFmtId="0" fontId="30" fillId="0" borderId="0" xfId="3" applyFont="1" applyAlignment="1">
      <alignment horizontal="right" vertical="top"/>
    </xf>
    <xf numFmtId="0" fontId="21" fillId="0" borderId="0" xfId="3" applyFont="1" applyAlignment="1">
      <alignment vertical="top"/>
    </xf>
    <xf numFmtId="0" fontId="31" fillId="0" borderId="0" xfId="3" applyFont="1" applyAlignment="1">
      <alignment horizontal="center" vertical="top"/>
    </xf>
    <xf numFmtId="0" fontId="31" fillId="0" borderId="0" xfId="3" applyFont="1" applyAlignment="1">
      <alignment horizontal="left" vertical="top" wrapText="1"/>
    </xf>
    <xf numFmtId="0" fontId="32" fillId="0" borderId="0" xfId="3" applyFont="1"/>
    <xf numFmtId="0" fontId="32" fillId="0" borderId="0" xfId="19" applyFont="1"/>
    <xf numFmtId="0" fontId="32" fillId="0" borderId="0" xfId="19" applyFont="1" applyAlignment="1">
      <alignment vertical="center"/>
    </xf>
    <xf numFmtId="0" fontId="32" fillId="0" borderId="0" xfId="22" applyFont="1" applyBorder="1" applyAlignment="1">
      <alignment horizontal="center" vertical="center" wrapText="1"/>
    </xf>
    <xf numFmtId="0" fontId="35" fillId="0" borderId="1" xfId="22" applyFont="1" applyFill="1" applyBorder="1" applyAlignment="1">
      <alignment horizontal="center" vertical="center" wrapText="1"/>
    </xf>
    <xf numFmtId="0" fontId="35" fillId="0" borderId="0" xfId="22" applyFont="1"/>
    <xf numFmtId="0" fontId="28" fillId="4" borderId="1" xfId="22" applyFont="1" applyFill="1" applyBorder="1" applyAlignment="1">
      <alignment vertical="center"/>
    </xf>
    <xf numFmtId="0" fontId="28" fillId="0" borderId="0" xfId="22" applyFont="1"/>
    <xf numFmtId="0" fontId="12" fillId="0" borderId="1" xfId="98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vertical="center" wrapText="1"/>
    </xf>
    <xf numFmtId="0" fontId="32" fillId="0" borderId="1" xfId="22" applyFont="1" applyFill="1" applyBorder="1" applyAlignment="1">
      <alignment horizontal="center"/>
    </xf>
    <xf numFmtId="0" fontId="32" fillId="0" borderId="1" xfId="22" applyFont="1" applyFill="1" applyBorder="1" applyAlignment="1">
      <alignment horizontal="center" vertical="center"/>
    </xf>
    <xf numFmtId="167" fontId="32" fillId="0" borderId="1" xfId="22" applyNumberFormat="1" applyFont="1" applyFill="1" applyBorder="1" applyAlignment="1">
      <alignment horizontal="center" vertical="center"/>
    </xf>
    <xf numFmtId="167" fontId="32" fillId="0" borderId="1" xfId="22" applyNumberFormat="1" applyFont="1" applyFill="1" applyBorder="1" applyAlignment="1">
      <alignment horizontal="center" vertical="center" wrapText="1"/>
    </xf>
    <xf numFmtId="0" fontId="32" fillId="0" borderId="0" xfId="22" applyFont="1" applyFill="1" applyBorder="1"/>
    <xf numFmtId="0" fontId="12" fillId="0" borderId="1" xfId="3" applyFont="1" applyFill="1" applyBorder="1" applyAlignment="1">
      <alignment horizontal="center" vertical="center" wrapText="1"/>
    </xf>
    <xf numFmtId="0" fontId="32" fillId="0" borderId="1" xfId="98" applyFont="1" applyFill="1" applyBorder="1" applyAlignment="1">
      <alignment horizontal="center" vertical="center" wrapText="1"/>
    </xf>
    <xf numFmtId="0" fontId="12" fillId="0" borderId="1" xfId="22" applyFont="1" applyFill="1" applyBorder="1" applyAlignment="1">
      <alignment horizontal="left" vertical="center" wrapText="1"/>
    </xf>
    <xf numFmtId="0" fontId="12" fillId="0" borderId="1" xfId="22" applyFont="1" applyFill="1" applyBorder="1" applyAlignment="1">
      <alignment horizontal="center" vertical="center" wrapText="1"/>
    </xf>
    <xf numFmtId="0" fontId="12" fillId="0" borderId="1" xfId="22" applyFont="1" applyFill="1" applyBorder="1" applyAlignment="1">
      <alignment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vertical="center" wrapText="1"/>
    </xf>
    <xf numFmtId="0" fontId="36" fillId="0" borderId="0" xfId="22" applyFont="1" applyFill="1" applyBorder="1"/>
    <xf numFmtId="0" fontId="32" fillId="0" borderId="0" xfId="22" applyFont="1" applyFill="1" applyBorder="1" applyAlignment="1">
      <alignment horizontal="center"/>
    </xf>
    <xf numFmtId="0" fontId="32" fillId="0" borderId="0" xfId="22" applyFont="1" applyFill="1" applyBorder="1" applyAlignment="1">
      <alignment horizontal="left"/>
    </xf>
    <xf numFmtId="0" fontId="32" fillId="0" borderId="0" xfId="22" applyFont="1" applyFill="1" applyBorder="1" applyAlignment="1">
      <alignment horizontal="left" vertical="center"/>
    </xf>
    <xf numFmtId="167" fontId="32" fillId="0" borderId="0" xfId="22" applyNumberFormat="1" applyFont="1" applyFill="1" applyBorder="1" applyAlignment="1">
      <alignment horizontal="center" vertical="center"/>
    </xf>
    <xf numFmtId="0" fontId="37" fillId="0" borderId="0" xfId="22" applyFont="1" applyFill="1" applyBorder="1" applyAlignment="1">
      <alignment horizontal="center"/>
    </xf>
    <xf numFmtId="0" fontId="36" fillId="0" borderId="0" xfId="22" applyFont="1" applyFill="1" applyBorder="1" applyAlignment="1">
      <alignment horizontal="left"/>
    </xf>
    <xf numFmtId="0" fontId="36" fillId="0" borderId="0" xfId="22" applyFont="1" applyFill="1" applyBorder="1" applyAlignment="1">
      <alignment horizontal="left" vertical="center"/>
    </xf>
    <xf numFmtId="167" fontId="32" fillId="0" borderId="0" xfId="22" applyNumberFormat="1" applyFont="1" applyFill="1" applyBorder="1" applyAlignment="1">
      <alignment horizontal="center" vertical="center" wrapText="1"/>
    </xf>
    <xf numFmtId="167" fontId="36" fillId="0" borderId="0" xfId="22" applyNumberFormat="1" applyFont="1" applyFill="1" applyBorder="1" applyAlignment="1">
      <alignment horizontal="center" vertical="center"/>
    </xf>
    <xf numFmtId="0" fontId="37" fillId="0" borderId="0" xfId="22" applyFont="1" applyFill="1" applyBorder="1" applyAlignment="1">
      <alignment horizontal="center" vertical="top"/>
    </xf>
    <xf numFmtId="167" fontId="36" fillId="0" borderId="0" xfId="22" applyNumberFormat="1" applyFont="1" applyFill="1" applyBorder="1" applyAlignment="1">
      <alignment horizontal="center" vertical="center" wrapText="1"/>
    </xf>
    <xf numFmtId="0" fontId="36" fillId="0" borderId="0" xfId="22" applyFont="1" applyFill="1" applyBorder="1" applyAlignment="1">
      <alignment horizontal="center"/>
    </xf>
    <xf numFmtId="0" fontId="32" fillId="0" borderId="0" xfId="19" applyFont="1" applyBorder="1"/>
    <xf numFmtId="0" fontId="36" fillId="0" borderId="0" xfId="22" applyFont="1" applyFill="1" applyBorder="1" applyAlignment="1">
      <alignment horizontal="center" vertical="top"/>
    </xf>
    <xf numFmtId="0" fontId="32" fillId="0" borderId="0" xfId="19" applyFont="1" applyBorder="1" applyAlignment="1">
      <alignment horizontal="center"/>
    </xf>
    <xf numFmtId="0" fontId="32" fillId="0" borderId="0" xfId="19" applyFont="1" applyBorder="1" applyAlignment="1">
      <alignment horizontal="left"/>
    </xf>
    <xf numFmtId="0" fontId="32" fillId="0" borderId="7" xfId="19" applyFont="1" applyBorder="1" applyAlignment="1">
      <alignment horizontal="left"/>
    </xf>
    <xf numFmtId="0" fontId="32" fillId="0" borderId="7" xfId="19" applyFont="1" applyBorder="1" applyAlignment="1">
      <alignment horizontal="left" vertical="center"/>
    </xf>
    <xf numFmtId="167" fontId="32" fillId="0" borderId="7" xfId="19" applyNumberFormat="1" applyFont="1" applyBorder="1" applyAlignment="1">
      <alignment horizontal="center" vertical="center"/>
    </xf>
    <xf numFmtId="167" fontId="32" fillId="0" borderId="0" xfId="19" applyNumberFormat="1" applyFont="1" applyBorder="1" applyAlignment="1">
      <alignment horizontal="center" vertical="center"/>
    </xf>
    <xf numFmtId="0" fontId="32" fillId="0" borderId="0" xfId="19" applyFont="1" applyBorder="1" applyAlignment="1">
      <alignment horizontal="left" vertical="center"/>
    </xf>
    <xf numFmtId="0" fontId="39" fillId="2" borderId="1" xfId="22" applyFont="1" applyFill="1" applyBorder="1" applyAlignment="1">
      <alignment horizontal="center" vertical="center" wrapText="1"/>
    </xf>
    <xf numFmtId="0" fontId="5" fillId="0" borderId="0" xfId="3" applyFont="1"/>
    <xf numFmtId="0" fontId="7" fillId="0" borderId="0" xfId="97" applyFont="1" applyBorder="1"/>
    <xf numFmtId="166" fontId="41" fillId="2" borderId="1" xfId="3" applyNumberFormat="1" applyFont="1" applyFill="1" applyBorder="1" applyAlignment="1">
      <alignment vertical="center" wrapText="1"/>
    </xf>
    <xf numFmtId="4" fontId="5" fillId="2" borderId="1" xfId="3" applyNumberFormat="1" applyFont="1" applyFill="1" applyBorder="1" applyAlignment="1">
      <alignment horizontal="center" vertical="center" wrapText="1"/>
    </xf>
    <xf numFmtId="4" fontId="43" fillId="2" borderId="1" xfId="3" applyNumberFormat="1" applyFont="1" applyFill="1" applyBorder="1" applyAlignment="1">
      <alignment horizontal="center" vertical="center" wrapText="1"/>
    </xf>
    <xf numFmtId="10" fontId="44" fillId="2" borderId="1" xfId="3" applyNumberFormat="1" applyFont="1" applyFill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0" fontId="46" fillId="0" borderId="0" xfId="3" applyFont="1"/>
    <xf numFmtId="0" fontId="5" fillId="0" borderId="1" xfId="99" applyFont="1" applyBorder="1" applyAlignment="1">
      <alignment horizontal="center" vertical="center"/>
    </xf>
    <xf numFmtId="0" fontId="32" fillId="0" borderId="1" xfId="3" applyFont="1" applyBorder="1" applyAlignment="1">
      <alignment vertical="center" wrapText="1"/>
    </xf>
    <xf numFmtId="49" fontId="32" fillId="0" borderId="1" xfId="3" applyNumberFormat="1" applyFont="1" applyBorder="1" applyAlignment="1">
      <alignment horizontal="center" vertical="center" wrapText="1"/>
    </xf>
    <xf numFmtId="4" fontId="47" fillId="0" borderId="1" xfId="3" applyNumberFormat="1" applyFont="1" applyBorder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/>
    </xf>
    <xf numFmtId="4" fontId="48" fillId="0" borderId="1" xfId="3" applyNumberFormat="1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4" fontId="5" fillId="0" borderId="0" xfId="3" applyNumberFormat="1" applyFont="1" applyAlignment="1">
      <alignment vertical="center"/>
    </xf>
    <xf numFmtId="168" fontId="5" fillId="0" borderId="1" xfId="3" applyNumberFormat="1" applyFont="1" applyBorder="1" applyAlignment="1">
      <alignment horizontal="center" vertical="center"/>
    </xf>
    <xf numFmtId="0" fontId="49" fillId="0" borderId="0" xfId="99" applyFont="1" applyBorder="1" applyAlignment="1">
      <alignment horizontal="center" vertical="center"/>
    </xf>
    <xf numFmtId="0" fontId="49" fillId="0" borderId="0" xfId="3" applyFont="1" applyAlignment="1">
      <alignment vertical="center"/>
    </xf>
    <xf numFmtId="0" fontId="7" fillId="0" borderId="0" xfId="3" applyFont="1"/>
    <xf numFmtId="169" fontId="47" fillId="0" borderId="0" xfId="3" applyNumberFormat="1" applyFont="1" applyAlignment="1">
      <alignment horizontal="center"/>
    </xf>
    <xf numFmtId="0" fontId="5" fillId="0" borderId="7" xfId="3" applyFont="1" applyBorder="1"/>
    <xf numFmtId="0" fontId="5" fillId="0" borderId="0" xfId="3" applyFont="1" applyBorder="1"/>
    <xf numFmtId="168" fontId="5" fillId="0" borderId="0" xfId="3" applyNumberFormat="1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0" xfId="82" applyFont="1" applyAlignment="1">
      <alignment vertical="center"/>
    </xf>
    <xf numFmtId="0" fontId="52" fillId="0" borderId="0" xfId="0" applyFont="1" applyAlignment="1">
      <alignment vertical="top"/>
    </xf>
    <xf numFmtId="49" fontId="19" fillId="3" borderId="1" xfId="4" applyNumberFormat="1" applyFont="1" applyFill="1" applyBorder="1" applyAlignment="1">
      <alignment horizontal="center" vertical="center"/>
    </xf>
    <xf numFmtId="49" fontId="19" fillId="3" borderId="3" xfId="4" applyNumberFormat="1" applyFont="1" applyFill="1" applyBorder="1" applyAlignment="1">
      <alignment vertical="center" wrapText="1"/>
    </xf>
    <xf numFmtId="49" fontId="19" fillId="3" borderId="4" xfId="4" applyNumberFormat="1" applyFont="1" applyFill="1" applyBorder="1" applyAlignment="1">
      <alignment vertical="center"/>
    </xf>
    <xf numFmtId="49" fontId="27" fillId="0" borderId="6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25" fillId="0" borderId="3" xfId="95" applyFont="1" applyFill="1" applyBorder="1" applyAlignment="1">
      <alignment vertical="center"/>
    </xf>
    <xf numFmtId="0" fontId="21" fillId="0" borderId="0" xfId="19" applyFont="1" applyAlignment="1">
      <alignment horizontal="center" vertical="center"/>
    </xf>
    <xf numFmtId="0" fontId="4" fillId="0" borderId="0" xfId="19" applyFont="1"/>
    <xf numFmtId="0" fontId="32" fillId="2" borderId="2" xfId="19" applyFont="1" applyFill="1" applyBorder="1" applyAlignment="1">
      <alignment horizontal="center" vertical="center" wrapText="1"/>
    </xf>
    <xf numFmtId="0" fontId="32" fillId="2" borderId="1" xfId="19" applyFont="1" applyFill="1" applyBorder="1" applyAlignment="1">
      <alignment horizontal="center" vertical="center" wrapText="1"/>
    </xf>
    <xf numFmtId="0" fontId="32" fillId="0" borderId="0" xfId="19" applyFont="1" applyAlignment="1">
      <alignment horizontal="center" vertical="center"/>
    </xf>
    <xf numFmtId="0" fontId="51" fillId="0" borderId="0" xfId="19" applyFont="1"/>
    <xf numFmtId="0" fontId="5" fillId="0" borderId="0" xfId="19" applyFont="1"/>
    <xf numFmtId="49" fontId="5" fillId="0" borderId="0" xfId="19" applyNumberFormat="1" applyFont="1"/>
    <xf numFmtId="0" fontId="34" fillId="0" borderId="1" xfId="19" applyFont="1" applyFill="1" applyBorder="1" applyAlignment="1">
      <alignment horizontal="center" vertical="center"/>
    </xf>
    <xf numFmtId="49" fontId="34" fillId="0" borderId="1" xfId="19" applyNumberFormat="1" applyFont="1" applyFill="1" applyBorder="1" applyAlignment="1">
      <alignment horizontal="center" vertical="center"/>
    </xf>
    <xf numFmtId="0" fontId="54" fillId="0" borderId="0" xfId="19" applyFont="1" applyAlignment="1">
      <alignment horizontal="center" vertical="center"/>
    </xf>
    <xf numFmtId="0" fontId="55" fillId="0" borderId="0" xfId="19" applyFont="1"/>
    <xf numFmtId="49" fontId="5" fillId="0" borderId="1" xfId="19" applyNumberFormat="1" applyFont="1" applyFill="1" applyBorder="1" applyAlignment="1">
      <alignment horizontal="center" vertical="center"/>
    </xf>
    <xf numFmtId="0" fontId="5" fillId="0" borderId="1" xfId="19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1" fontId="5" fillId="0" borderId="1" xfId="19" applyNumberFormat="1" applyFont="1" applyFill="1" applyBorder="1" applyAlignment="1">
      <alignment horizontal="center" vertical="center" wrapText="1"/>
    </xf>
    <xf numFmtId="49" fontId="5" fillId="0" borderId="1" xfId="19" applyNumberFormat="1" applyFont="1" applyFill="1" applyBorder="1" applyAlignment="1">
      <alignment horizontal="center" vertical="center" wrapText="1"/>
    </xf>
    <xf numFmtId="4" fontId="47" fillId="0" borderId="1" xfId="19" applyNumberFormat="1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49" fontId="12" fillId="0" borderId="0" xfId="19" applyNumberFormat="1" applyFont="1" applyAlignment="1">
      <alignment horizontal="center" vertical="center"/>
    </xf>
    <xf numFmtId="0" fontId="56" fillId="0" borderId="0" xfId="19" applyFont="1" applyFill="1" applyAlignment="1">
      <alignment horizontal="center" vertical="center"/>
    </xf>
    <xf numFmtId="49" fontId="12" fillId="0" borderId="0" xfId="19" applyNumberFormat="1" applyFont="1" applyFill="1" applyAlignment="1">
      <alignment horizontal="center" vertical="center"/>
    </xf>
    <xf numFmtId="49" fontId="57" fillId="0" borderId="1" xfId="3" applyNumberFormat="1" applyFont="1" applyFill="1" applyBorder="1" applyAlignment="1">
      <alignment horizontal="center" vertical="center"/>
    </xf>
    <xf numFmtId="0" fontId="57" fillId="0" borderId="0" xfId="19" applyFont="1" applyAlignment="1">
      <alignment horizontal="center" vertical="center"/>
    </xf>
    <xf numFmtId="4" fontId="47" fillId="0" borderId="0" xfId="19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49" fillId="4" borderId="3" xfId="0" applyFont="1" applyFill="1" applyBorder="1" applyAlignment="1">
      <alignment vertical="center"/>
    </xf>
    <xf numFmtId="0" fontId="49" fillId="4" borderId="4" xfId="0" applyFont="1" applyFill="1" applyBorder="1" applyAlignment="1">
      <alignment vertical="center"/>
    </xf>
    <xf numFmtId="0" fontId="49" fillId="4" borderId="4" xfId="0" applyFont="1" applyFill="1" applyBorder="1" applyAlignment="1">
      <alignment horizontal="center" vertical="center"/>
    </xf>
    <xf numFmtId="0" fontId="49" fillId="4" borderId="4" xfId="0" applyFont="1" applyFill="1" applyBorder="1" applyAlignment="1">
      <alignment horizontal="right" vertical="center"/>
    </xf>
    <xf numFmtId="0" fontId="58" fillId="4" borderId="4" xfId="0" applyFont="1" applyFill="1" applyBorder="1" applyAlignment="1">
      <alignment horizontal="center" vertical="center"/>
    </xf>
    <xf numFmtId="0" fontId="58" fillId="4" borderId="4" xfId="0" applyFont="1" applyFill="1" applyBorder="1" applyAlignment="1">
      <alignment vertical="center"/>
    </xf>
    <xf numFmtId="0" fontId="49" fillId="4" borderId="5" xfId="0" applyFont="1" applyFill="1" applyBorder="1" applyAlignment="1">
      <alignment vertical="center"/>
    </xf>
    <xf numFmtId="0" fontId="59" fillId="0" borderId="0" xfId="19" applyFo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7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6" fontId="41" fillId="2" borderId="1" xfId="3" applyNumberFormat="1" applyFont="1" applyFill="1" applyBorder="1" applyAlignment="1">
      <alignment horizontal="center" vertical="center" wrapText="1"/>
    </xf>
    <xf numFmtId="0" fontId="36" fillId="0" borderId="8" xfId="3" applyFont="1" applyBorder="1" applyAlignment="1">
      <alignment horizontal="left" vertical="center" wrapText="1"/>
    </xf>
    <xf numFmtId="0" fontId="41" fillId="2" borderId="1" xfId="3" applyFont="1" applyFill="1" applyBorder="1" applyAlignment="1">
      <alignment horizontal="center" vertical="center" wrapText="1"/>
    </xf>
    <xf numFmtId="4" fontId="5" fillId="2" borderId="1" xfId="3" applyNumberFormat="1" applyFont="1" applyFill="1" applyBorder="1" applyAlignment="1">
      <alignment horizontal="center" vertical="center" wrapText="1"/>
    </xf>
    <xf numFmtId="0" fontId="9" fillId="0" borderId="3" xfId="95" applyFont="1" applyBorder="1" applyAlignment="1">
      <alignment horizontal="left" vertical="center" wrapText="1"/>
    </xf>
    <xf numFmtId="0" fontId="9" fillId="0" borderId="4" xfId="95" applyFont="1" applyBorder="1" applyAlignment="1">
      <alignment horizontal="left" vertical="center" wrapText="1"/>
    </xf>
    <xf numFmtId="0" fontId="9" fillId="0" borderId="5" xfId="95" applyFont="1" applyBorder="1" applyAlignment="1">
      <alignment horizontal="left" vertical="center" wrapText="1"/>
    </xf>
    <xf numFmtId="0" fontId="6" fillId="0" borderId="0" xfId="95" applyFont="1" applyAlignment="1">
      <alignment horizontal="center" vertical="center" wrapText="1"/>
    </xf>
    <xf numFmtId="49" fontId="10" fillId="2" borderId="2" xfId="96" applyNumberFormat="1" applyFont="1" applyFill="1" applyBorder="1" applyAlignment="1">
      <alignment horizontal="center" vertical="center" wrapText="1"/>
    </xf>
    <xf numFmtId="49" fontId="10" fillId="2" borderId="6" xfId="96" applyNumberFormat="1" applyFont="1" applyFill="1" applyBorder="1" applyAlignment="1">
      <alignment horizontal="center" vertical="center" wrapText="1"/>
    </xf>
    <xf numFmtId="0" fontId="10" fillId="2" borderId="1" xfId="96" applyNumberFormat="1" applyFont="1" applyFill="1" applyBorder="1" applyAlignment="1">
      <alignment horizontal="center" vertical="center" wrapText="1"/>
    </xf>
    <xf numFmtId="0" fontId="10" fillId="2" borderId="2" xfId="96" applyFont="1" applyFill="1" applyBorder="1" applyAlignment="1">
      <alignment horizontal="center" vertical="center" wrapText="1"/>
    </xf>
    <xf numFmtId="0" fontId="10" fillId="2" borderId="6" xfId="96" applyFont="1" applyFill="1" applyBorder="1" applyAlignment="1">
      <alignment horizontal="center" vertical="center" wrapText="1"/>
    </xf>
    <xf numFmtId="166" fontId="10" fillId="2" borderId="2" xfId="22" applyNumberFormat="1" applyFont="1" applyFill="1" applyBorder="1" applyAlignment="1">
      <alignment horizontal="center" vertical="center" wrapText="1"/>
    </xf>
    <xf numFmtId="166" fontId="10" fillId="2" borderId="6" xfId="22" applyNumberFormat="1" applyFont="1" applyFill="1" applyBorder="1" applyAlignment="1">
      <alignment horizontal="center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2" fillId="2" borderId="3" xfId="19" applyFont="1" applyFill="1" applyBorder="1" applyAlignment="1">
      <alignment horizontal="center" vertical="center" wrapText="1"/>
    </xf>
    <xf numFmtId="0" fontId="32" fillId="2" borderId="5" xfId="19" applyFont="1" applyFill="1" applyBorder="1" applyAlignment="1">
      <alignment horizontal="center" vertical="center" wrapText="1"/>
    </xf>
    <xf numFmtId="49" fontId="32" fillId="2" borderId="1" xfId="3" applyNumberFormat="1" applyFont="1" applyFill="1" applyBorder="1" applyAlignment="1">
      <alignment horizontal="center" vertical="center" wrapText="1"/>
    </xf>
    <xf numFmtId="49" fontId="32" fillId="2" borderId="1" xfId="3" applyNumberFormat="1" applyFont="1" applyFill="1" applyBorder="1" applyAlignment="1">
      <alignment horizontal="center" vertical="center"/>
    </xf>
    <xf numFmtId="10" fontId="41" fillId="2" borderId="1" xfId="19" applyNumberFormat="1" applyFont="1" applyFill="1" applyBorder="1" applyAlignment="1">
      <alignment horizontal="center" vertical="center" wrapText="1"/>
    </xf>
    <xf numFmtId="0" fontId="41" fillId="2" borderId="1" xfId="100" applyFont="1" applyFill="1" applyBorder="1" applyAlignment="1">
      <alignment horizontal="center" vertical="center" wrapText="1"/>
    </xf>
    <xf numFmtId="0" fontId="32" fillId="2" borderId="1" xfId="19" applyFont="1" applyFill="1" applyBorder="1" applyAlignment="1">
      <alignment horizontal="center" vertical="center" wrapText="1"/>
    </xf>
    <xf numFmtId="0" fontId="36" fillId="0" borderId="0" xfId="22" applyFont="1" applyFill="1" applyBorder="1" applyAlignment="1">
      <alignment horizontal="justify" wrapText="1"/>
    </xf>
    <xf numFmtId="0" fontId="28" fillId="0" borderId="0" xfId="19" applyFont="1" applyAlignment="1">
      <alignment horizontal="center" vertical="center" wrapText="1"/>
    </xf>
    <xf numFmtId="0" fontId="28" fillId="0" borderId="0" xfId="19" applyFont="1" applyAlignment="1">
      <alignment horizontal="center" vertical="center"/>
    </xf>
    <xf numFmtId="0" fontId="30" fillId="0" borderId="0" xfId="3" applyFont="1" applyAlignment="1">
      <alignment horizontal="center" vertical="center" wrapText="1"/>
    </xf>
    <xf numFmtId="167" fontId="32" fillId="0" borderId="7" xfId="19" applyNumberFormat="1" applyFont="1" applyBorder="1" applyAlignment="1">
      <alignment horizontal="center" vertical="center"/>
    </xf>
    <xf numFmtId="10" fontId="12" fillId="2" borderId="1" xfId="22" applyNumberFormat="1" applyFont="1" applyFill="1" applyBorder="1" applyAlignment="1">
      <alignment horizontal="center" vertical="center" wrapText="1"/>
    </xf>
    <xf numFmtId="10" fontId="32" fillId="2" borderId="1" xfId="22" applyNumberFormat="1" applyFont="1" applyFill="1" applyBorder="1" applyAlignment="1">
      <alignment horizontal="center" vertical="center" wrapText="1"/>
    </xf>
    <xf numFmtId="0" fontId="32" fillId="2" borderId="1" xfId="22" applyFont="1" applyFill="1" applyBorder="1" applyAlignment="1">
      <alignment horizontal="center" vertical="center" wrapText="1"/>
    </xf>
    <xf numFmtId="10" fontId="34" fillId="2" borderId="1" xfId="22" applyNumberFormat="1" applyFont="1" applyFill="1" applyBorder="1" applyAlignment="1">
      <alignment horizontal="center" vertical="center" wrapText="1"/>
    </xf>
    <xf numFmtId="4" fontId="48" fillId="0" borderId="1" xfId="0" applyNumberFormat="1" applyFont="1" applyFill="1" applyBorder="1" applyAlignment="1">
      <alignment horizontal="center" vertical="center"/>
    </xf>
  </cellXfs>
  <cellStyles count="101">
    <cellStyle name="Normal_Sheet1" xfId="6"/>
    <cellStyle name="Normal_КСГ" xfId="98"/>
    <cellStyle name="Денежный 2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2 4" xfId="15"/>
    <cellStyle name="Обычный 13 3" xfId="16"/>
    <cellStyle name="Обычный 13 4" xfId="17"/>
    <cellStyle name="Обычный 14" xfId="3"/>
    <cellStyle name="Обычный 15" xfId="18"/>
    <cellStyle name="Обычный 2" xfId="19"/>
    <cellStyle name="Обычный 2 2" xfId="20"/>
    <cellStyle name="Обычный 2 2 2" xfId="1"/>
    <cellStyle name="Обычный 2 3" xfId="21"/>
    <cellStyle name="Обычный 2 4" xfId="22"/>
    <cellStyle name="Обычный 2 5" xfId="23"/>
    <cellStyle name="Обычный 2 5 2" xfId="24"/>
    <cellStyle name="Обычный 3" xfId="25"/>
    <cellStyle name="Обычный 3 2" xfId="26"/>
    <cellStyle name="Обычный 3 2 2" xfId="27"/>
    <cellStyle name="Обычный 3 2 2 2" xfId="28"/>
    <cellStyle name="Обычный 3 2 2 2 2" xfId="29"/>
    <cellStyle name="Обычный 3 2 2 2 3" xfId="30"/>
    <cellStyle name="Обычный 3 2 2 2 4" xfId="31"/>
    <cellStyle name="Обычный 3 2 2 2 4 2" xfId="99"/>
    <cellStyle name="Обычный 3 2 2 3" xfId="32"/>
    <cellStyle name="Обычный 3 2 2 4" xfId="33"/>
    <cellStyle name="Обычный 3 2 2 5" xfId="34"/>
    <cellStyle name="Обычный 3 2 3" xfId="35"/>
    <cellStyle name="Обычный 3 2 3 10" xfId="36"/>
    <cellStyle name="Обычный 3 2 3 2" xfId="37"/>
    <cellStyle name="Обычный 3 2 3 2 2" xfId="38"/>
    <cellStyle name="Обычный 3 2 3 3" xfId="39"/>
    <cellStyle name="Обычный 3 2 3 4" xfId="40"/>
    <cellStyle name="Обычный 3 2 3 4 2" xfId="41"/>
    <cellStyle name="Обычный 3 2 3 5" xfId="2"/>
    <cellStyle name="Обычный 3 2 3 5 2" xfId="42"/>
    <cellStyle name="Обычный 3 2 3 5 2 2" xfId="43"/>
    <cellStyle name="Обычный 3 2 3 5 2 2 2" xfId="44"/>
    <cellStyle name="Обычный 3 2 3 5 2 2 3" xfId="97"/>
    <cellStyle name="Обычный 3 2 3 5 2 3" xfId="95"/>
    <cellStyle name="Обычный 3 2 3 5 3" xfId="45"/>
    <cellStyle name="Обычный 3 2 3 5 3 2" xfId="46"/>
    <cellStyle name="Обычный 3 2 3 6" xfId="47"/>
    <cellStyle name="Обычный 3 2 3 7" xfId="48"/>
    <cellStyle name="Обычный 3 2 3 8" xfId="49"/>
    <cellStyle name="Обычный 3 2 3 9" xfId="50"/>
    <cellStyle name="Обычный 3 2 3 9 2" xfId="51"/>
    <cellStyle name="Обычный 3 3" xfId="52"/>
    <cellStyle name="Обычный 3 4" xfId="53"/>
    <cellStyle name="Обычный 3 4 2" xfId="54"/>
    <cellStyle name="Обычный 3 4 2 2" xfId="55"/>
    <cellStyle name="Обычный 3 4 2 2 2" xfId="5"/>
    <cellStyle name="Обычный 3 4 2 2 2 2" xfId="56"/>
    <cellStyle name="Обычный 3 4 2 3" xfId="57"/>
    <cellStyle name="Обычный 3 5" xfId="58"/>
    <cellStyle name="Обычный 3 5 2" xfId="59"/>
    <cellStyle name="Обычный 3 5 2 2" xfId="60"/>
    <cellStyle name="Обычный 3 5 2 3" xfId="61"/>
    <cellStyle name="Обычный 3 5 3" xfId="62"/>
    <cellStyle name="Обычный 3 6" xfId="63"/>
    <cellStyle name="Обычный 3 6 2" xfId="64"/>
    <cellStyle name="Обычный 3 6 2 2" xfId="65"/>
    <cellStyle name="Обычный 3 7" xfId="66"/>
    <cellStyle name="Обычный 3 7 2" xfId="67"/>
    <cellStyle name="Обычный 3 7 2 2" xfId="68"/>
    <cellStyle name="Обычный 3 7 3" xfId="4"/>
    <cellStyle name="Обычный 3 7 3 2" xfId="69"/>
    <cellStyle name="Обычный 3 7 3 3" xfId="70"/>
    <cellStyle name="Обычный 3 7 3 3 2" xfId="71"/>
    <cellStyle name="Обычный 3 7 3 4" xfId="72"/>
    <cellStyle name="Обычный 3 7 3 5" xfId="96"/>
    <cellStyle name="Обычный 3 7 4" xfId="73"/>
    <cellStyle name="Обычный 3 7 5" xfId="74"/>
    <cellStyle name="Обычный 4" xfId="75"/>
    <cellStyle name="Обычный 4 2" xfId="76"/>
    <cellStyle name="Обычный 4 3" xfId="77"/>
    <cellStyle name="Обычный 4 4" xfId="78"/>
    <cellStyle name="Обычный 5" xfId="79"/>
    <cellStyle name="Обычный 5 2" xfId="80"/>
    <cellStyle name="Обычный 6" xfId="81"/>
    <cellStyle name="Обычный 6 2" xfId="82"/>
    <cellStyle name="Обычный 6 2 2" xfId="83"/>
    <cellStyle name="Обычный 6 2 2 2" xfId="84"/>
    <cellStyle name="Обычный 6 2 2 2 2" xfId="85"/>
    <cellStyle name="Обычный 6 2 2 2 2 2" xfId="86"/>
    <cellStyle name="Обычный 6 2 3" xfId="87"/>
    <cellStyle name="Обычный 7" xfId="88"/>
    <cellStyle name="Обычный 7 2" xfId="89"/>
    <cellStyle name="Обычный 8" xfId="90"/>
    <cellStyle name="Обычный 9" xfId="91"/>
    <cellStyle name="Обычный_Лист1" xfId="100"/>
    <cellStyle name="Процентный 2" xfId="92"/>
    <cellStyle name="Финансовый 2" xfId="93"/>
    <cellStyle name="Финансовый 3" xfId="94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6"/>
  <sheetViews>
    <sheetView tabSelected="1" zoomScaleNormal="100" workbookViewId="0">
      <pane xSplit="2" ySplit="14" topLeftCell="C15" activePane="bottomRight" state="frozen"/>
      <selection activeCell="D578" sqref="D578"/>
      <selection pane="topRight" activeCell="D578" sqref="D578"/>
      <selection pane="bottomLeft" activeCell="D578" sqref="D578"/>
      <selection pane="bottomRight" activeCell="P8" sqref="P8"/>
    </sheetView>
  </sheetViews>
  <sheetFormatPr defaultColWidth="9" defaultRowHeight="15.75"/>
  <cols>
    <col min="1" max="1" width="4.5" style="91" customWidth="1"/>
    <col min="2" max="2" width="33.375" style="91" customWidth="1"/>
    <col min="3" max="3" width="5" style="91" customWidth="1"/>
    <col min="4" max="4" width="10.125" style="91" customWidth="1"/>
    <col min="5" max="10" width="8.625" style="91" customWidth="1"/>
    <col min="11" max="13" width="12.125" style="91" customWidth="1"/>
    <col min="14" max="14" width="0.375" style="91" customWidth="1"/>
    <col min="15" max="15" width="12.125" style="91" customWidth="1"/>
    <col min="16" max="16" width="10.75" style="91" customWidth="1"/>
    <col min="17" max="16384" width="9" style="91"/>
  </cols>
  <sheetData>
    <row r="1" spans="1:20" s="1" customFormat="1" ht="18">
      <c r="B1" s="2"/>
      <c r="E1" s="4"/>
      <c r="M1" s="3" t="s">
        <v>30</v>
      </c>
    </row>
    <row r="2" spans="1:20" s="1" customFormat="1" ht="18">
      <c r="B2" s="2"/>
      <c r="E2" s="4"/>
      <c r="M2" s="5" t="s">
        <v>1186</v>
      </c>
    </row>
    <row r="3" spans="1:20" s="1" customFormat="1" ht="18">
      <c r="B3" s="2"/>
      <c r="E3" s="118"/>
      <c r="M3" s="5" t="s">
        <v>1</v>
      </c>
    </row>
    <row r="4" spans="1:20" s="1" customFormat="1" ht="6.75" customHeight="1">
      <c r="B4" s="2"/>
      <c r="E4" s="4"/>
      <c r="M4" s="5"/>
    </row>
    <row r="5" spans="1:20" s="115" customFormat="1" ht="18">
      <c r="M5" s="116" t="s">
        <v>1250</v>
      </c>
    </row>
    <row r="6" spans="1:20" s="115" customFormat="1" ht="18">
      <c r="M6" s="117" t="s">
        <v>1</v>
      </c>
    </row>
    <row r="7" spans="1:20" s="92" customFormat="1" ht="15.95" customHeight="1"/>
    <row r="8" spans="1:20" s="115" customFormat="1" ht="129" customHeight="1">
      <c r="A8" s="167" t="s">
        <v>1190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</row>
    <row r="9" spans="1:20" s="115" customFormat="1" ht="6.6" customHeight="1"/>
    <row r="10" spans="1:20" ht="20.100000000000001" customHeight="1">
      <c r="A10" s="170" t="s">
        <v>1191</v>
      </c>
      <c r="B10" s="170" t="s">
        <v>1192</v>
      </c>
      <c r="C10" s="170"/>
      <c r="D10" s="168" t="s">
        <v>1193</v>
      </c>
      <c r="E10" s="168" t="s">
        <v>1194</v>
      </c>
      <c r="F10" s="168"/>
      <c r="G10" s="168"/>
      <c r="H10" s="168"/>
      <c r="I10" s="168"/>
      <c r="J10" s="168"/>
      <c r="K10" s="168" t="s">
        <v>1195</v>
      </c>
      <c r="L10" s="168"/>
      <c r="M10" s="168"/>
    </row>
    <row r="11" spans="1:20" ht="20.100000000000001" customHeight="1">
      <c r="A11" s="170"/>
      <c r="B11" s="170"/>
      <c r="C11" s="170"/>
      <c r="D11" s="168"/>
      <c r="E11" s="168"/>
      <c r="F11" s="168"/>
      <c r="G11" s="168"/>
      <c r="H11" s="168"/>
      <c r="I11" s="168"/>
      <c r="J11" s="168"/>
      <c r="K11" s="168" t="s">
        <v>1196</v>
      </c>
      <c r="L11" s="168" t="s">
        <v>1197</v>
      </c>
      <c r="M11" s="168"/>
    </row>
    <row r="12" spans="1:20" ht="20.100000000000001" customHeight="1">
      <c r="A12" s="170"/>
      <c r="B12" s="170" t="s">
        <v>37</v>
      </c>
      <c r="C12" s="170" t="s">
        <v>36</v>
      </c>
      <c r="D12" s="168"/>
      <c r="E12" s="171" t="s">
        <v>1198</v>
      </c>
      <c r="F12" s="171" t="s">
        <v>1197</v>
      </c>
      <c r="G12" s="171"/>
      <c r="H12" s="171" t="s">
        <v>1199</v>
      </c>
      <c r="I12" s="171" t="s">
        <v>1200</v>
      </c>
      <c r="J12" s="168" t="s">
        <v>1201</v>
      </c>
      <c r="K12" s="168"/>
      <c r="L12" s="93" t="s">
        <v>1202</v>
      </c>
      <c r="M12" s="93" t="s">
        <v>1203</v>
      </c>
    </row>
    <row r="13" spans="1:20" ht="20.100000000000001" customHeight="1">
      <c r="A13" s="170"/>
      <c r="B13" s="170"/>
      <c r="C13" s="170"/>
      <c r="D13" s="168"/>
      <c r="E13" s="171"/>
      <c r="F13" s="94" t="s">
        <v>1204</v>
      </c>
      <c r="G13" s="95" t="s">
        <v>1205</v>
      </c>
      <c r="H13" s="171"/>
      <c r="I13" s="171"/>
      <c r="J13" s="168"/>
      <c r="K13" s="168"/>
      <c r="L13" s="96">
        <v>0.98</v>
      </c>
      <c r="M13" s="96">
        <f>100%-L13</f>
        <v>0.02</v>
      </c>
    </row>
    <row r="14" spans="1:20" s="98" customFormat="1" ht="15" customHeight="1">
      <c r="A14" s="97">
        <v>1</v>
      </c>
      <c r="B14" s="97">
        <v>2</v>
      </c>
      <c r="C14" s="97">
        <v>3</v>
      </c>
      <c r="D14" s="97">
        <v>4</v>
      </c>
      <c r="E14" s="97">
        <v>5</v>
      </c>
      <c r="F14" s="97">
        <v>6</v>
      </c>
      <c r="G14" s="97">
        <v>7</v>
      </c>
      <c r="H14" s="97">
        <v>8</v>
      </c>
      <c r="I14" s="97">
        <v>9</v>
      </c>
      <c r="J14" s="97">
        <v>10</v>
      </c>
      <c r="K14" s="97">
        <v>11</v>
      </c>
      <c r="L14" s="97">
        <v>12</v>
      </c>
      <c r="M14" s="97">
        <v>13</v>
      </c>
    </row>
    <row r="15" spans="1:20" s="105" customFormat="1" ht="24" customHeight="1">
      <c r="A15" s="99">
        <v>1</v>
      </c>
      <c r="B15" s="100" t="s">
        <v>1206</v>
      </c>
      <c r="C15" s="101" t="s">
        <v>1207</v>
      </c>
      <c r="D15" s="102">
        <v>4271.53</v>
      </c>
      <c r="E15" s="103">
        <v>0.76117999999999997</v>
      </c>
      <c r="F15" s="103">
        <v>0.79818</v>
      </c>
      <c r="G15" s="103">
        <v>0.96299999999999997</v>
      </c>
      <c r="H15" s="103">
        <v>0.99961999999999995</v>
      </c>
      <c r="I15" s="103">
        <v>1</v>
      </c>
      <c r="J15" s="103">
        <v>1.4748000000000001</v>
      </c>
      <c r="K15" s="104">
        <v>4540.58</v>
      </c>
      <c r="L15" s="201">
        <v>4449.7700000000004</v>
      </c>
      <c r="M15" s="201">
        <v>90.81</v>
      </c>
      <c r="O15" s="106"/>
      <c r="P15" s="106"/>
      <c r="Q15" s="106"/>
      <c r="R15" s="106"/>
      <c r="S15" s="106"/>
      <c r="T15" s="106"/>
    </row>
    <row r="16" spans="1:20" s="105" customFormat="1" ht="24" customHeight="1">
      <c r="A16" s="99">
        <v>2</v>
      </c>
      <c r="B16" s="100" t="s">
        <v>1208</v>
      </c>
      <c r="C16" s="101" t="s">
        <v>1209</v>
      </c>
      <c r="D16" s="102">
        <v>4271.53</v>
      </c>
      <c r="E16" s="103">
        <v>1.0370900000000001</v>
      </c>
      <c r="F16" s="103">
        <v>1.00383</v>
      </c>
      <c r="G16" s="103">
        <v>1.0332600000000001</v>
      </c>
      <c r="H16" s="103">
        <v>0.99961999999999995</v>
      </c>
      <c r="I16" s="103">
        <v>1.0284199999999999</v>
      </c>
      <c r="J16" s="103">
        <v>1.41282</v>
      </c>
      <c r="K16" s="104">
        <v>6094.87</v>
      </c>
      <c r="L16" s="201">
        <v>5972.97</v>
      </c>
      <c r="M16" s="201">
        <v>121.9</v>
      </c>
      <c r="O16" s="106"/>
      <c r="P16" s="106"/>
      <c r="Q16" s="106"/>
      <c r="R16" s="106"/>
      <c r="S16" s="106"/>
      <c r="T16" s="106"/>
    </row>
    <row r="17" spans="1:20" s="105" customFormat="1" ht="24" customHeight="1">
      <c r="A17" s="99">
        <v>3</v>
      </c>
      <c r="B17" s="100" t="s">
        <v>1210</v>
      </c>
      <c r="C17" s="101" t="s">
        <v>1211</v>
      </c>
      <c r="D17" s="102">
        <v>4271.53</v>
      </c>
      <c r="E17" s="103">
        <v>1.2455400000000001</v>
      </c>
      <c r="F17" s="103">
        <v>1.0476399999999999</v>
      </c>
      <c r="G17" s="103">
        <v>1.1979</v>
      </c>
      <c r="H17" s="103">
        <v>0.99961999999999995</v>
      </c>
      <c r="I17" s="103">
        <v>1.1104499999999999</v>
      </c>
      <c r="J17" s="103">
        <v>1.3570899999999999</v>
      </c>
      <c r="K17" s="104">
        <v>7592</v>
      </c>
      <c r="L17" s="201">
        <v>7440.16</v>
      </c>
      <c r="M17" s="201">
        <v>151.84</v>
      </c>
      <c r="O17" s="106"/>
      <c r="P17" s="106"/>
      <c r="Q17" s="106"/>
      <c r="R17" s="106"/>
      <c r="S17" s="106"/>
      <c r="T17" s="106"/>
    </row>
    <row r="18" spans="1:20" s="105" customFormat="1" ht="24" customHeight="1">
      <c r="A18" s="99">
        <v>4</v>
      </c>
      <c r="B18" s="100" t="s">
        <v>1212</v>
      </c>
      <c r="C18" s="101" t="s">
        <v>1213</v>
      </c>
      <c r="D18" s="102">
        <v>4271.53</v>
      </c>
      <c r="E18" s="103">
        <v>1.0260899999999999</v>
      </c>
      <c r="F18" s="103">
        <v>0.99143999999999999</v>
      </c>
      <c r="G18" s="103">
        <v>1.0346500000000001</v>
      </c>
      <c r="H18" s="103">
        <v>1.0011399999999999</v>
      </c>
      <c r="I18" s="103">
        <v>1.1109500000000001</v>
      </c>
      <c r="J18" s="103">
        <v>1.4217500000000001</v>
      </c>
      <c r="K18" s="104">
        <v>6560.21</v>
      </c>
      <c r="L18" s="201">
        <v>6429.01</v>
      </c>
      <c r="M18" s="201">
        <v>131.19999999999999</v>
      </c>
      <c r="O18" s="106"/>
      <c r="P18" s="106"/>
      <c r="Q18" s="106"/>
      <c r="R18" s="106"/>
      <c r="S18" s="106"/>
      <c r="T18" s="106"/>
    </row>
    <row r="19" spans="1:20" s="105" customFormat="1" ht="24" customHeight="1">
      <c r="A19" s="99">
        <v>5</v>
      </c>
      <c r="B19" s="100" t="s">
        <v>1214</v>
      </c>
      <c r="C19" s="101" t="s">
        <v>1215</v>
      </c>
      <c r="D19" s="102">
        <v>4271.53</v>
      </c>
      <c r="E19" s="103">
        <v>1.19539</v>
      </c>
      <c r="F19" s="103">
        <v>1.00244</v>
      </c>
      <c r="G19" s="103">
        <v>1.19295</v>
      </c>
      <c r="H19" s="103">
        <v>0.99961999999999995</v>
      </c>
      <c r="I19" s="103">
        <v>1.12171</v>
      </c>
      <c r="J19" s="103">
        <v>1.34032</v>
      </c>
      <c r="K19" s="104">
        <v>7269.25</v>
      </c>
      <c r="L19" s="201">
        <v>7123.87</v>
      </c>
      <c r="M19" s="201">
        <v>145.38</v>
      </c>
      <c r="O19" s="106"/>
      <c r="P19" s="106"/>
      <c r="Q19" s="106"/>
      <c r="R19" s="106"/>
      <c r="S19" s="106"/>
      <c r="T19" s="106"/>
    </row>
    <row r="20" spans="1:20" s="105" customFormat="1" ht="24" customHeight="1">
      <c r="A20" s="99">
        <v>6</v>
      </c>
      <c r="B20" s="100" t="s">
        <v>1216</v>
      </c>
      <c r="C20" s="101" t="s">
        <v>1217</v>
      </c>
      <c r="D20" s="102">
        <v>4271.53</v>
      </c>
      <c r="E20" s="103">
        <v>1.0285899999999999</v>
      </c>
      <c r="F20" s="103">
        <v>1.0000899999999999</v>
      </c>
      <c r="G20" s="103">
        <v>1.0285</v>
      </c>
      <c r="H20" s="103">
        <v>0.99961999999999995</v>
      </c>
      <c r="I20" s="103">
        <v>1.0741000000000001</v>
      </c>
      <c r="J20" s="103">
        <v>1.4289700000000001</v>
      </c>
      <c r="K20" s="104">
        <v>6385.59</v>
      </c>
      <c r="L20" s="201">
        <v>6257.88</v>
      </c>
      <c r="M20" s="201">
        <v>127.71</v>
      </c>
      <c r="O20" s="106"/>
      <c r="P20" s="106"/>
      <c r="Q20" s="106"/>
      <c r="R20" s="106"/>
      <c r="S20" s="106"/>
      <c r="T20" s="106"/>
    </row>
    <row r="21" spans="1:20" s="105" customFormat="1" ht="24" customHeight="1">
      <c r="A21" s="99">
        <v>7</v>
      </c>
      <c r="B21" s="100" t="s">
        <v>1218</v>
      </c>
      <c r="C21" s="101" t="s">
        <v>1219</v>
      </c>
      <c r="D21" s="102">
        <v>4271.53</v>
      </c>
      <c r="E21" s="103">
        <v>1.20923</v>
      </c>
      <c r="F21" s="103">
        <v>1.0019199999999999</v>
      </c>
      <c r="G21" s="103">
        <v>1.2073100000000001</v>
      </c>
      <c r="H21" s="103">
        <v>0.99961999999999995</v>
      </c>
      <c r="I21" s="103">
        <v>1.11653</v>
      </c>
      <c r="J21" s="103">
        <v>1.35328</v>
      </c>
      <c r="K21" s="104">
        <v>7390.23</v>
      </c>
      <c r="L21" s="201">
        <v>7242.43</v>
      </c>
      <c r="M21" s="201">
        <v>147.80000000000001</v>
      </c>
      <c r="O21" s="106"/>
      <c r="P21" s="106"/>
      <c r="Q21" s="106"/>
      <c r="R21" s="106"/>
      <c r="S21" s="106"/>
      <c r="T21" s="106"/>
    </row>
    <row r="22" spans="1:20" s="105" customFormat="1" ht="24" customHeight="1">
      <c r="A22" s="99">
        <v>8</v>
      </c>
      <c r="B22" s="100" t="s">
        <v>1220</v>
      </c>
      <c r="C22" s="101" t="s">
        <v>1221</v>
      </c>
      <c r="D22" s="102">
        <v>4271.53</v>
      </c>
      <c r="E22" s="103">
        <v>1.22909</v>
      </c>
      <c r="F22" s="103">
        <v>1.01189</v>
      </c>
      <c r="G22" s="103">
        <v>1.2172000000000001</v>
      </c>
      <c r="H22" s="103">
        <v>0.99961999999999995</v>
      </c>
      <c r="I22" s="103">
        <v>1.11467</v>
      </c>
      <c r="J22" s="103">
        <v>1.3554299999999999</v>
      </c>
      <c r="K22" s="104">
        <v>7511</v>
      </c>
      <c r="L22" s="201">
        <v>7360.78</v>
      </c>
      <c r="M22" s="201">
        <v>150.22</v>
      </c>
      <c r="O22" s="106"/>
      <c r="P22" s="106"/>
      <c r="Q22" s="106"/>
      <c r="R22" s="106"/>
      <c r="S22" s="106"/>
      <c r="T22" s="106"/>
    </row>
    <row r="23" spans="1:20" s="105" customFormat="1" ht="24" customHeight="1">
      <c r="A23" s="99">
        <v>9</v>
      </c>
      <c r="B23" s="100" t="s">
        <v>1222</v>
      </c>
      <c r="C23" s="101" t="s">
        <v>1223</v>
      </c>
      <c r="D23" s="102">
        <v>4271.53</v>
      </c>
      <c r="E23" s="103">
        <v>1.0749200000000001</v>
      </c>
      <c r="F23" s="103">
        <v>1.03748</v>
      </c>
      <c r="G23" s="103">
        <v>1.0374399999999999</v>
      </c>
      <c r="H23" s="103">
        <v>0.99961999999999995</v>
      </c>
      <c r="I23" s="103">
        <v>1.0887100000000001</v>
      </c>
      <c r="J23" s="103">
        <v>1.4376100000000001</v>
      </c>
      <c r="K23" s="104">
        <v>6804.88</v>
      </c>
      <c r="L23" s="201">
        <v>6668.78</v>
      </c>
      <c r="M23" s="201">
        <v>136.1</v>
      </c>
      <c r="O23" s="106"/>
      <c r="P23" s="106"/>
      <c r="Q23" s="106"/>
      <c r="R23" s="106"/>
      <c r="S23" s="106"/>
      <c r="T23" s="106"/>
    </row>
    <row r="24" spans="1:20" s="105" customFormat="1" ht="24" customHeight="1">
      <c r="A24" s="99">
        <v>10</v>
      </c>
      <c r="B24" s="100" t="s">
        <v>1224</v>
      </c>
      <c r="C24" s="101">
        <v>101</v>
      </c>
      <c r="D24" s="102">
        <v>4271.53</v>
      </c>
      <c r="E24" s="103">
        <v>0.71972999999999998</v>
      </c>
      <c r="F24" s="103">
        <v>0.83718999999999999</v>
      </c>
      <c r="G24" s="103">
        <v>0.88253999999999999</v>
      </c>
      <c r="H24" s="103">
        <v>0.99961999999999995</v>
      </c>
      <c r="I24" s="103">
        <v>1</v>
      </c>
      <c r="J24" s="103">
        <v>1.4450499999999999</v>
      </c>
      <c r="K24" s="104">
        <v>4206.72</v>
      </c>
      <c r="L24" s="201">
        <v>4122.59</v>
      </c>
      <c r="M24" s="201">
        <v>84.13</v>
      </c>
      <c r="O24" s="106"/>
      <c r="P24" s="106"/>
      <c r="Q24" s="106"/>
      <c r="R24" s="106"/>
      <c r="S24" s="106"/>
      <c r="T24" s="106"/>
    </row>
    <row r="25" spans="1:20" s="105" customFormat="1" ht="24" customHeight="1">
      <c r="A25" s="99">
        <v>11</v>
      </c>
      <c r="B25" s="100" t="s">
        <v>1225</v>
      </c>
      <c r="C25" s="101">
        <v>102</v>
      </c>
      <c r="D25" s="102">
        <v>4271.53</v>
      </c>
      <c r="E25" s="103">
        <v>0.73385999999999996</v>
      </c>
      <c r="F25" s="103">
        <v>0.85094999999999998</v>
      </c>
      <c r="G25" s="103">
        <v>0.88290999999999997</v>
      </c>
      <c r="H25" s="103">
        <v>0.99961999999999995</v>
      </c>
      <c r="I25" s="103">
        <v>1</v>
      </c>
      <c r="J25" s="103">
        <v>1.44069</v>
      </c>
      <c r="K25" s="104">
        <v>4276.3599999999997</v>
      </c>
      <c r="L25" s="201">
        <v>4190.83</v>
      </c>
      <c r="M25" s="201">
        <v>85.53</v>
      </c>
      <c r="O25" s="106"/>
      <c r="P25" s="106"/>
      <c r="Q25" s="106"/>
      <c r="R25" s="106"/>
      <c r="S25" s="106"/>
      <c r="T25" s="106"/>
    </row>
    <row r="26" spans="1:20" s="105" customFormat="1" ht="24" customHeight="1">
      <c r="A26" s="99">
        <v>12</v>
      </c>
      <c r="B26" s="100" t="s">
        <v>1226</v>
      </c>
      <c r="C26" s="101" t="s">
        <v>1227</v>
      </c>
      <c r="D26" s="102">
        <v>4271.53</v>
      </c>
      <c r="E26" s="103">
        <v>1.5341800000000001</v>
      </c>
      <c r="F26" s="103">
        <v>1.65368</v>
      </c>
      <c r="G26" s="103">
        <v>0.88049999999999995</v>
      </c>
      <c r="H26" s="103">
        <v>0.99961999999999995</v>
      </c>
      <c r="I26" s="103">
        <v>1</v>
      </c>
      <c r="J26" s="103">
        <v>1.6761699999999999</v>
      </c>
      <c r="K26" s="104">
        <v>10401.24</v>
      </c>
      <c r="L26" s="201">
        <v>10193.219999999999</v>
      </c>
      <c r="M26" s="201">
        <v>208.02</v>
      </c>
      <c r="O26" s="106"/>
      <c r="P26" s="106"/>
      <c r="Q26" s="106"/>
      <c r="R26" s="106"/>
      <c r="S26" s="106"/>
      <c r="T26" s="106"/>
    </row>
    <row r="27" spans="1:20" s="105" customFormat="1" ht="24" customHeight="1">
      <c r="A27" s="99">
        <v>13</v>
      </c>
      <c r="B27" s="100" t="s">
        <v>1228</v>
      </c>
      <c r="C27" s="101" t="s">
        <v>1229</v>
      </c>
      <c r="D27" s="102">
        <v>4271.53</v>
      </c>
      <c r="E27" s="103">
        <v>1.5</v>
      </c>
      <c r="F27" s="103">
        <v>1.6271100000000001</v>
      </c>
      <c r="G27" s="103">
        <v>0.87289000000000005</v>
      </c>
      <c r="H27" s="103">
        <v>0.99961999999999995</v>
      </c>
      <c r="I27" s="103">
        <v>1</v>
      </c>
      <c r="J27" s="103">
        <v>1.6942200000000001</v>
      </c>
      <c r="K27" s="104">
        <v>10279.02</v>
      </c>
      <c r="L27" s="201">
        <v>10073.44</v>
      </c>
      <c r="M27" s="201">
        <v>205.58</v>
      </c>
      <c r="O27" s="106"/>
      <c r="P27" s="106"/>
      <c r="Q27" s="106"/>
      <c r="R27" s="106"/>
      <c r="S27" s="106"/>
      <c r="T27" s="106"/>
    </row>
    <row r="28" spans="1:20" s="105" customFormat="1" ht="24" customHeight="1">
      <c r="A28" s="99">
        <v>14</v>
      </c>
      <c r="B28" s="100" t="s">
        <v>1230</v>
      </c>
      <c r="C28" s="101" t="s">
        <v>1231</v>
      </c>
      <c r="D28" s="102">
        <v>4271.53</v>
      </c>
      <c r="E28" s="103">
        <v>1.53468</v>
      </c>
      <c r="F28" s="103">
        <v>1.6470400000000001</v>
      </c>
      <c r="G28" s="103">
        <v>0.88763999999999998</v>
      </c>
      <c r="H28" s="103">
        <v>0.99961999999999995</v>
      </c>
      <c r="I28" s="103">
        <v>1</v>
      </c>
      <c r="J28" s="103">
        <v>1.6837200000000001</v>
      </c>
      <c r="K28" s="104">
        <v>10451.5</v>
      </c>
      <c r="L28" s="201">
        <v>10242.469999999999</v>
      </c>
      <c r="M28" s="201">
        <v>209.03</v>
      </c>
      <c r="O28" s="106"/>
      <c r="P28" s="106"/>
      <c r="Q28" s="106"/>
      <c r="R28" s="106"/>
      <c r="S28" s="106"/>
      <c r="T28" s="106"/>
    </row>
    <row r="29" spans="1:20" s="105" customFormat="1" ht="24" customHeight="1">
      <c r="A29" s="99">
        <v>15</v>
      </c>
      <c r="B29" s="100" t="s">
        <v>1232</v>
      </c>
      <c r="C29" s="101" t="s">
        <v>1233</v>
      </c>
      <c r="D29" s="102">
        <v>4271.53</v>
      </c>
      <c r="E29" s="103">
        <v>0.82193000000000005</v>
      </c>
      <c r="F29" s="103">
        <v>0.85468999999999995</v>
      </c>
      <c r="G29" s="103">
        <v>0.96723999999999999</v>
      </c>
      <c r="H29" s="103">
        <v>0.99961999999999995</v>
      </c>
      <c r="I29" s="103">
        <v>1.0077400000000001</v>
      </c>
      <c r="J29" s="103">
        <v>1.4395</v>
      </c>
      <c r="K29" s="104">
        <v>4822.6499999999996</v>
      </c>
      <c r="L29" s="201">
        <v>4726.2</v>
      </c>
      <c r="M29" s="201">
        <v>96.45</v>
      </c>
      <c r="O29" s="106"/>
      <c r="P29" s="106"/>
      <c r="Q29" s="106"/>
      <c r="R29" s="106"/>
      <c r="S29" s="106"/>
      <c r="T29" s="106"/>
    </row>
    <row r="30" spans="1:20" s="105" customFormat="1" ht="24" customHeight="1">
      <c r="A30" s="99">
        <v>16</v>
      </c>
      <c r="B30" s="100" t="s">
        <v>1234</v>
      </c>
      <c r="C30" s="101" t="s">
        <v>1235</v>
      </c>
      <c r="D30" s="102">
        <v>4271.53</v>
      </c>
      <c r="E30" s="107">
        <v>1.0184299999999999</v>
      </c>
      <c r="F30" s="107">
        <v>0.99507999999999996</v>
      </c>
      <c r="G30" s="107">
        <v>1.02335</v>
      </c>
      <c r="H30" s="107">
        <v>0.99961999999999995</v>
      </c>
      <c r="I30" s="107">
        <v>1.11528</v>
      </c>
      <c r="J30" s="107">
        <v>1.40137</v>
      </c>
      <c r="K30" s="104">
        <v>6438.11</v>
      </c>
      <c r="L30" s="201">
        <v>6309.35</v>
      </c>
      <c r="M30" s="201">
        <v>128.76</v>
      </c>
      <c r="O30" s="106"/>
      <c r="P30" s="106"/>
      <c r="Q30" s="106"/>
      <c r="R30" s="106"/>
      <c r="S30" s="106"/>
      <c r="T30" s="106"/>
    </row>
    <row r="31" spans="1:20" s="105" customFormat="1" ht="24" customHeight="1">
      <c r="A31" s="99">
        <v>17</v>
      </c>
      <c r="B31" s="100" t="s">
        <v>1236</v>
      </c>
      <c r="C31" s="101" t="s">
        <v>1237</v>
      </c>
      <c r="D31" s="102">
        <v>4271.53</v>
      </c>
      <c r="E31" s="107">
        <v>1.0464800000000001</v>
      </c>
      <c r="F31" s="107">
        <v>1.0226500000000001</v>
      </c>
      <c r="G31" s="107">
        <v>1.02383</v>
      </c>
      <c r="H31" s="107">
        <v>1.0044500000000001</v>
      </c>
      <c r="I31" s="107">
        <v>1.1214900000000001</v>
      </c>
      <c r="J31" s="107">
        <v>1.4331199999999999</v>
      </c>
      <c r="K31" s="104">
        <v>6835.86</v>
      </c>
      <c r="L31" s="201">
        <v>6699.14</v>
      </c>
      <c r="M31" s="201">
        <v>136.72</v>
      </c>
      <c r="O31" s="106"/>
      <c r="P31" s="106"/>
      <c r="Q31" s="106"/>
      <c r="R31" s="106"/>
      <c r="S31" s="106"/>
      <c r="T31" s="106"/>
    </row>
    <row r="32" spans="1:20" s="105" customFormat="1" ht="24" customHeight="1">
      <c r="A32" s="99">
        <v>18</v>
      </c>
      <c r="B32" s="100" t="s">
        <v>1238</v>
      </c>
      <c r="C32" s="101" t="s">
        <v>1239</v>
      </c>
      <c r="D32" s="102">
        <v>4271.53</v>
      </c>
      <c r="E32" s="103">
        <v>0.86065999999999998</v>
      </c>
      <c r="F32" s="103">
        <v>0.90676999999999996</v>
      </c>
      <c r="G32" s="103">
        <v>0.95389000000000002</v>
      </c>
      <c r="H32" s="103">
        <v>0.99961999999999995</v>
      </c>
      <c r="I32" s="103">
        <v>1</v>
      </c>
      <c r="J32" s="103">
        <v>1.40435</v>
      </c>
      <c r="K32" s="104">
        <v>4888.75</v>
      </c>
      <c r="L32" s="201">
        <v>4790.9799999999996</v>
      </c>
      <c r="M32" s="201">
        <v>97.77</v>
      </c>
      <c r="O32" s="106"/>
      <c r="P32" s="106"/>
      <c r="Q32" s="106"/>
      <c r="R32" s="106"/>
      <c r="S32" s="106"/>
      <c r="T32" s="106"/>
    </row>
    <row r="33" spans="1:20" s="105" customFormat="1" ht="24" customHeight="1">
      <c r="A33" s="99">
        <v>19</v>
      </c>
      <c r="B33" s="100" t="s">
        <v>1240</v>
      </c>
      <c r="C33" s="101" t="s">
        <v>1241</v>
      </c>
      <c r="D33" s="102">
        <v>4271.53</v>
      </c>
      <c r="E33" s="103">
        <v>0.84141999999999995</v>
      </c>
      <c r="F33" s="103">
        <v>0.76126000000000005</v>
      </c>
      <c r="G33" s="103">
        <v>1.08016</v>
      </c>
      <c r="H33" s="103">
        <v>0.99961999999999995</v>
      </c>
      <c r="I33" s="103">
        <v>1</v>
      </c>
      <c r="J33" s="103">
        <v>1.42279</v>
      </c>
      <c r="K33" s="104">
        <v>4842.22</v>
      </c>
      <c r="L33" s="201">
        <v>4745.38</v>
      </c>
      <c r="M33" s="201">
        <v>96.84</v>
      </c>
      <c r="O33" s="106"/>
      <c r="P33" s="106"/>
      <c r="Q33" s="106"/>
      <c r="R33" s="106"/>
      <c r="S33" s="106"/>
      <c r="T33" s="106"/>
    </row>
    <row r="34" spans="1:20" s="105" customFormat="1" ht="24" customHeight="1">
      <c r="A34" s="99">
        <v>20</v>
      </c>
      <c r="B34" s="100" t="s">
        <v>1242</v>
      </c>
      <c r="C34" s="101" t="s">
        <v>1243</v>
      </c>
      <c r="D34" s="102">
        <v>4271.53</v>
      </c>
      <c r="E34" s="103">
        <v>0.87658999999999998</v>
      </c>
      <c r="F34" s="103">
        <v>0.84016999999999997</v>
      </c>
      <c r="G34" s="103">
        <v>1.0364199999999999</v>
      </c>
      <c r="H34" s="103">
        <v>0.99961999999999995</v>
      </c>
      <c r="I34" s="103">
        <v>1</v>
      </c>
      <c r="J34" s="103">
        <v>1.3883700000000001</v>
      </c>
      <c r="K34" s="104">
        <v>4922.58</v>
      </c>
      <c r="L34" s="201">
        <v>4824.13</v>
      </c>
      <c r="M34" s="201">
        <v>98.45</v>
      </c>
      <c r="O34" s="106"/>
      <c r="P34" s="106"/>
      <c r="Q34" s="106"/>
      <c r="R34" s="106"/>
      <c r="S34" s="106"/>
      <c r="T34" s="106"/>
    </row>
    <row r="35" spans="1:20" s="105" customFormat="1" ht="24" customHeight="1">
      <c r="A35" s="99">
        <v>21</v>
      </c>
      <c r="B35" s="100" t="s">
        <v>1244</v>
      </c>
      <c r="C35" s="101" t="s">
        <v>1245</v>
      </c>
      <c r="D35" s="102">
        <v>4271.53</v>
      </c>
      <c r="E35" s="103">
        <v>0.80986999999999998</v>
      </c>
      <c r="F35" s="103">
        <v>0.77624000000000004</v>
      </c>
      <c r="G35" s="103">
        <v>1.03363</v>
      </c>
      <c r="H35" s="103">
        <v>0.99961999999999995</v>
      </c>
      <c r="I35" s="103">
        <v>1.1200000000000001</v>
      </c>
      <c r="J35" s="103">
        <v>1.3579000000000001</v>
      </c>
      <c r="K35" s="104">
        <v>4981.8599999999997</v>
      </c>
      <c r="L35" s="201">
        <v>4882.22</v>
      </c>
      <c r="M35" s="201">
        <v>99.64</v>
      </c>
      <c r="O35" s="106"/>
      <c r="P35" s="106"/>
      <c r="Q35" s="106"/>
      <c r="R35" s="106"/>
      <c r="S35" s="106"/>
      <c r="T35" s="106"/>
    </row>
    <row r="36" spans="1:20" s="105" customFormat="1" ht="24" customHeight="1">
      <c r="A36" s="99">
        <v>22</v>
      </c>
      <c r="B36" s="100" t="s">
        <v>1246</v>
      </c>
      <c r="C36" s="101" t="s">
        <v>1247</v>
      </c>
      <c r="D36" s="102">
        <v>4271.53</v>
      </c>
      <c r="E36" s="103">
        <v>0.88719999999999999</v>
      </c>
      <c r="F36" s="103">
        <v>0.83931</v>
      </c>
      <c r="G36" s="103">
        <v>1.04789</v>
      </c>
      <c r="H36" s="103">
        <v>0.99961999999999995</v>
      </c>
      <c r="I36" s="103">
        <v>1</v>
      </c>
      <c r="J36" s="103">
        <v>1.3609599999999999</v>
      </c>
      <c r="K36" s="104">
        <v>4883.8</v>
      </c>
      <c r="L36" s="201">
        <v>4786.12</v>
      </c>
      <c r="M36" s="201">
        <v>97.68</v>
      </c>
      <c r="O36" s="106"/>
      <c r="P36" s="106"/>
      <c r="Q36" s="106"/>
      <c r="R36" s="106"/>
      <c r="S36" s="106"/>
      <c r="T36" s="106"/>
    </row>
    <row r="37" spans="1:20" s="109" customFormat="1" ht="12" customHeight="1">
      <c r="A37" s="108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</row>
    <row r="38" spans="1:20" s="110" customFormat="1" ht="21">
      <c r="A38" s="110" t="s">
        <v>1248</v>
      </c>
      <c r="D38" s="111">
        <v>0.94726699999999997</v>
      </c>
    </row>
    <row r="39" spans="1:20" ht="15" customHeight="1">
      <c r="D39" s="112"/>
      <c r="E39" s="112"/>
      <c r="F39" s="112"/>
      <c r="G39" s="112"/>
      <c r="H39" s="112"/>
      <c r="I39" s="112"/>
      <c r="J39" s="112"/>
      <c r="K39" s="119" t="s">
        <v>1251</v>
      </c>
      <c r="L39" s="113"/>
      <c r="M39" s="113"/>
    </row>
    <row r="40" spans="1:20" ht="11.1" customHeight="1">
      <c r="K40" s="119"/>
      <c r="L40" s="113"/>
      <c r="M40" s="113"/>
    </row>
    <row r="41" spans="1:20">
      <c r="K41" s="113"/>
      <c r="L41" s="113"/>
    </row>
    <row r="42" spans="1:20">
      <c r="D42" s="114"/>
      <c r="E42" s="114"/>
      <c r="F42" s="114"/>
      <c r="G42" s="114"/>
      <c r="H42" s="114"/>
      <c r="I42" s="114"/>
      <c r="J42" s="114"/>
      <c r="K42" s="113"/>
      <c r="L42" s="113"/>
    </row>
    <row r="43" spans="1:20">
      <c r="K43" s="113"/>
      <c r="L43" s="113"/>
    </row>
    <row r="46" spans="1:20">
      <c r="D46" s="114"/>
      <c r="E46" s="114"/>
      <c r="F46" s="114"/>
      <c r="G46" s="114"/>
      <c r="H46" s="114"/>
      <c r="I46" s="114"/>
      <c r="J46" s="114"/>
    </row>
  </sheetData>
  <mergeCells count="16">
    <mergeCell ref="A8:M8"/>
    <mergeCell ref="J12:J13"/>
    <mergeCell ref="B37:M37"/>
    <mergeCell ref="B12:B13"/>
    <mergeCell ref="C12:C13"/>
    <mergeCell ref="E12:E13"/>
    <mergeCell ref="F12:G12"/>
    <mergeCell ref="H12:H13"/>
    <mergeCell ref="I12:I13"/>
    <mergeCell ref="A10:A13"/>
    <mergeCell ref="B10:C11"/>
    <mergeCell ref="D10:D13"/>
    <mergeCell ref="E10:J11"/>
    <mergeCell ref="K10:M10"/>
    <mergeCell ref="K11:K13"/>
    <mergeCell ref="L11:M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X82"/>
  <sheetViews>
    <sheetView zoomScale="90" zoomScaleNormal="90" workbookViewId="0">
      <selection activeCell="C27" sqref="C27"/>
    </sheetView>
  </sheetViews>
  <sheetFormatPr defaultColWidth="9" defaultRowHeight="15.75"/>
  <cols>
    <col min="1" max="1" width="9.875" style="13" customWidth="1"/>
    <col min="2" max="2" width="16" style="13" customWidth="1"/>
    <col min="3" max="3" width="53.875" style="13" customWidth="1"/>
    <col min="4" max="4" width="5.375" style="22" customWidth="1"/>
    <col min="5" max="5" width="21.125" style="22" customWidth="1"/>
    <col min="6" max="6" width="5.25" style="13" customWidth="1"/>
    <col min="7" max="7" width="15" style="13" customWidth="1"/>
    <col min="8" max="8" width="12.125" style="13" customWidth="1"/>
    <col min="9" max="9" width="10.5" style="13" customWidth="1"/>
    <col min="10" max="10" width="15.875" style="13" customWidth="1"/>
    <col min="11" max="16384" width="9" style="13"/>
  </cols>
  <sheetData>
    <row r="1" spans="1:102" s="1" customFormat="1" ht="18">
      <c r="B1" s="2"/>
      <c r="E1" s="4"/>
      <c r="J1" s="3" t="s">
        <v>1249</v>
      </c>
    </row>
    <row r="2" spans="1:102" s="1" customFormat="1" ht="18">
      <c r="B2" s="2"/>
      <c r="E2" s="4"/>
      <c r="J2" s="5" t="s">
        <v>1186</v>
      </c>
    </row>
    <row r="3" spans="1:102" s="1" customFormat="1" ht="18">
      <c r="B3" s="2"/>
      <c r="E3" s="4"/>
      <c r="J3" s="5" t="s">
        <v>1</v>
      </c>
    </row>
    <row r="4" spans="1:102" s="6" customFormat="1" ht="6.75" customHeight="1">
      <c r="B4" s="7"/>
    </row>
    <row r="5" spans="1:102" s="10" customFormat="1" ht="41.25" customHeight="1">
      <c r="A5" s="175" t="s">
        <v>14</v>
      </c>
      <c r="B5" s="175"/>
      <c r="C5" s="175"/>
      <c r="D5" s="175"/>
      <c r="E5" s="175"/>
      <c r="F5" s="175"/>
      <c r="G5" s="175"/>
      <c r="H5" s="175"/>
      <c r="I5" s="175"/>
      <c r="J5" s="175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</row>
    <row r="6" spans="1:102" s="8" customFormat="1" ht="3.75" customHeight="1">
      <c r="A6" s="11"/>
      <c r="B6" s="11"/>
      <c r="C6" s="11"/>
      <c r="D6" s="12"/>
      <c r="E6" s="12"/>
      <c r="F6" s="11"/>
      <c r="G6" s="11"/>
      <c r="H6" s="11"/>
      <c r="I6" s="11"/>
    </row>
    <row r="7" spans="1:102" ht="51.75" customHeight="1">
      <c r="A7" s="176" t="s">
        <v>15</v>
      </c>
      <c r="B7" s="178" t="s">
        <v>16</v>
      </c>
      <c r="C7" s="178"/>
      <c r="D7" s="178" t="s">
        <v>2</v>
      </c>
      <c r="E7" s="178"/>
      <c r="F7" s="178"/>
      <c r="G7" s="179" t="s">
        <v>17</v>
      </c>
      <c r="H7" s="179" t="s">
        <v>18</v>
      </c>
      <c r="I7" s="181" t="s">
        <v>19</v>
      </c>
      <c r="J7" s="181" t="s">
        <v>20</v>
      </c>
    </row>
    <row r="8" spans="1:102" ht="80.099999999999994" customHeight="1">
      <c r="A8" s="177"/>
      <c r="B8" s="14" t="s">
        <v>0</v>
      </c>
      <c r="C8" s="15" t="s">
        <v>21</v>
      </c>
      <c r="D8" s="14" t="s">
        <v>22</v>
      </c>
      <c r="E8" s="15" t="s">
        <v>3</v>
      </c>
      <c r="F8" s="14" t="s">
        <v>23</v>
      </c>
      <c r="G8" s="180"/>
      <c r="H8" s="180"/>
      <c r="I8" s="182"/>
      <c r="J8" s="182"/>
    </row>
    <row r="9" spans="1:102" s="17" customFormat="1" ht="12.75">
      <c r="A9" s="16" t="s">
        <v>11</v>
      </c>
      <c r="B9" s="16" t="s">
        <v>12</v>
      </c>
      <c r="C9" s="16" t="s">
        <v>4</v>
      </c>
      <c r="D9" s="16" t="s">
        <v>5</v>
      </c>
      <c r="E9" s="16" t="s">
        <v>6</v>
      </c>
      <c r="F9" s="16" t="s">
        <v>7</v>
      </c>
      <c r="G9" s="16" t="s">
        <v>8</v>
      </c>
      <c r="H9" s="16" t="s">
        <v>9</v>
      </c>
      <c r="I9" s="16" t="s">
        <v>10</v>
      </c>
      <c r="J9" s="16" t="s">
        <v>13</v>
      </c>
    </row>
    <row r="10" spans="1:102" s="10" customFormat="1" ht="36" customHeight="1">
      <c r="A10" s="172" t="s">
        <v>1253</v>
      </c>
      <c r="B10" s="173"/>
      <c r="C10" s="173"/>
      <c r="D10" s="173"/>
      <c r="E10" s="173"/>
      <c r="F10" s="173"/>
      <c r="G10" s="173"/>
      <c r="H10" s="173"/>
      <c r="I10" s="173"/>
      <c r="J10" s="174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</row>
    <row r="11" spans="1:102" ht="28.5" customHeight="1">
      <c r="A11" s="120" t="s">
        <v>1254</v>
      </c>
      <c r="B11" s="121"/>
      <c r="C11" s="24" t="s">
        <v>1255</v>
      </c>
      <c r="D11" s="122"/>
      <c r="E11" s="122"/>
      <c r="F11" s="122"/>
      <c r="G11" s="122"/>
      <c r="H11" s="122"/>
      <c r="I11" s="25"/>
      <c r="J11" s="25"/>
    </row>
    <row r="12" spans="1:102" s="10" customFormat="1" ht="24.75" customHeight="1">
      <c r="A12" s="20" t="s">
        <v>1302</v>
      </c>
      <c r="B12" s="18"/>
      <c r="C12" s="18"/>
      <c r="D12" s="18"/>
      <c r="E12" s="18"/>
      <c r="F12" s="18"/>
      <c r="G12" s="21"/>
      <c r="H12" s="18"/>
      <c r="I12" s="18"/>
      <c r="J12" s="1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</row>
    <row r="13" spans="1:102" s="23" customFormat="1" ht="27.95" customHeight="1">
      <c r="A13" s="26" t="s">
        <v>1254</v>
      </c>
      <c r="B13" s="27" t="s">
        <v>1256</v>
      </c>
      <c r="C13" s="27" t="s">
        <v>1257</v>
      </c>
      <c r="D13" s="26" t="s">
        <v>24</v>
      </c>
      <c r="E13" s="28" t="s">
        <v>25</v>
      </c>
      <c r="F13" s="123" t="s">
        <v>26</v>
      </c>
      <c r="G13" s="124" t="s">
        <v>1258</v>
      </c>
      <c r="H13" s="29" t="s">
        <v>27</v>
      </c>
      <c r="I13" s="30">
        <v>185.28</v>
      </c>
      <c r="J13" s="30"/>
    </row>
    <row r="14" spans="1:102" s="23" customFormat="1" ht="27.95" customHeight="1">
      <c r="A14" s="26" t="s">
        <v>1254</v>
      </c>
      <c r="B14" s="27" t="s">
        <v>1259</v>
      </c>
      <c r="C14" s="27" t="s">
        <v>1260</v>
      </c>
      <c r="D14" s="26" t="s">
        <v>28</v>
      </c>
      <c r="E14" s="28" t="s">
        <v>29</v>
      </c>
      <c r="F14" s="123" t="s">
        <v>26</v>
      </c>
      <c r="G14" s="124" t="s">
        <v>1258</v>
      </c>
      <c r="H14" s="29" t="s">
        <v>27</v>
      </c>
      <c r="I14" s="30">
        <v>247.04</v>
      </c>
      <c r="J14" s="30"/>
    </row>
    <row r="15" spans="1:102" s="10" customFormat="1" ht="24.75" customHeight="1">
      <c r="A15" s="125" t="s">
        <v>1307</v>
      </c>
      <c r="B15" s="18"/>
      <c r="C15" s="18"/>
      <c r="D15" s="18"/>
      <c r="E15" s="18"/>
      <c r="F15" s="18"/>
      <c r="G15" s="21"/>
      <c r="H15" s="18"/>
      <c r="I15" s="18"/>
      <c r="J15" s="1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</row>
    <row r="16" spans="1:102" s="23" customFormat="1" ht="27.95" customHeight="1">
      <c r="A16" s="26" t="s">
        <v>1254</v>
      </c>
      <c r="B16" s="27" t="s">
        <v>1256</v>
      </c>
      <c r="C16" s="27" t="s">
        <v>1257</v>
      </c>
      <c r="D16" s="26" t="s">
        <v>1261</v>
      </c>
      <c r="E16" s="28" t="s">
        <v>1262</v>
      </c>
      <c r="F16" s="123" t="s">
        <v>26</v>
      </c>
      <c r="G16" s="124" t="s">
        <v>1263</v>
      </c>
      <c r="H16" s="29" t="s">
        <v>27</v>
      </c>
      <c r="I16" s="30">
        <v>385</v>
      </c>
      <c r="J16" s="30"/>
    </row>
    <row r="17" spans="1:10" s="23" customFormat="1" ht="27.95" customHeight="1">
      <c r="A17" s="26" t="s">
        <v>1254</v>
      </c>
      <c r="B17" s="27" t="s">
        <v>1259</v>
      </c>
      <c r="C17" s="27" t="s">
        <v>1260</v>
      </c>
      <c r="D17" s="26" t="s">
        <v>1265</v>
      </c>
      <c r="E17" s="28" t="s">
        <v>1264</v>
      </c>
      <c r="F17" s="123" t="s">
        <v>26</v>
      </c>
      <c r="G17" s="124" t="s">
        <v>1263</v>
      </c>
      <c r="H17" s="29" t="s">
        <v>27</v>
      </c>
      <c r="I17" s="30">
        <v>257</v>
      </c>
      <c r="J17" s="30"/>
    </row>
    <row r="18" spans="1:10" s="23" customFormat="1" ht="27.95" customHeight="1">
      <c r="A18" s="26" t="s">
        <v>1254</v>
      </c>
      <c r="B18" s="27" t="s">
        <v>1259</v>
      </c>
      <c r="C18" s="27" t="s">
        <v>1260</v>
      </c>
      <c r="D18" s="26" t="s">
        <v>1266</v>
      </c>
      <c r="E18" s="28" t="s">
        <v>1269</v>
      </c>
      <c r="F18" s="123" t="s">
        <v>26</v>
      </c>
      <c r="G18" s="124" t="s">
        <v>1263</v>
      </c>
      <c r="H18" s="29" t="s">
        <v>27</v>
      </c>
      <c r="I18" s="30">
        <v>171</v>
      </c>
      <c r="J18" s="30"/>
    </row>
    <row r="19" spans="1:10" s="23" customFormat="1" ht="27.95" customHeight="1">
      <c r="A19" s="26" t="s">
        <v>1254</v>
      </c>
      <c r="B19" s="27" t="s">
        <v>1259</v>
      </c>
      <c r="C19" s="27" t="s">
        <v>1260</v>
      </c>
      <c r="D19" s="26" t="s">
        <v>1267</v>
      </c>
      <c r="E19" s="28" t="s">
        <v>1270</v>
      </c>
      <c r="F19" s="123" t="s">
        <v>26</v>
      </c>
      <c r="G19" s="124" t="s">
        <v>1263</v>
      </c>
      <c r="H19" s="29" t="s">
        <v>27</v>
      </c>
      <c r="I19" s="30">
        <v>129</v>
      </c>
      <c r="J19" s="30"/>
    </row>
    <row r="20" spans="1:10" s="23" customFormat="1" ht="27.95" customHeight="1">
      <c r="A20" s="26" t="s">
        <v>1254</v>
      </c>
      <c r="B20" s="27" t="s">
        <v>1259</v>
      </c>
      <c r="C20" s="27" t="s">
        <v>1260</v>
      </c>
      <c r="D20" s="26" t="s">
        <v>1268</v>
      </c>
      <c r="E20" s="28" t="s">
        <v>1271</v>
      </c>
      <c r="F20" s="123" t="s">
        <v>26</v>
      </c>
      <c r="G20" s="124" t="s">
        <v>1263</v>
      </c>
      <c r="H20" s="29" t="s">
        <v>27</v>
      </c>
      <c r="I20" s="30">
        <v>103</v>
      </c>
      <c r="J20" s="30"/>
    </row>
    <row r="21" spans="1:10" s="23" customFormat="1" ht="27.95" customHeight="1">
      <c r="A21" s="26" t="s">
        <v>1254</v>
      </c>
      <c r="B21" s="27" t="s">
        <v>1273</v>
      </c>
      <c r="C21" s="27" t="s">
        <v>1272</v>
      </c>
      <c r="D21" s="26" t="s">
        <v>1261</v>
      </c>
      <c r="E21" s="28" t="s">
        <v>1262</v>
      </c>
      <c r="F21" s="123" t="s">
        <v>26</v>
      </c>
      <c r="G21" s="124" t="s">
        <v>1263</v>
      </c>
      <c r="H21" s="29" t="s">
        <v>27</v>
      </c>
      <c r="I21" s="30">
        <v>385</v>
      </c>
      <c r="J21" s="30"/>
    </row>
    <row r="22" spans="1:10">
      <c r="A22" s="31"/>
      <c r="B22" s="31"/>
      <c r="C22" s="31"/>
      <c r="D22" s="32"/>
      <c r="E22" s="32"/>
      <c r="F22" s="31"/>
      <c r="G22" s="31"/>
      <c r="H22" s="31"/>
      <c r="I22" s="31"/>
      <c r="J22" s="31"/>
    </row>
    <row r="23" spans="1:10">
      <c r="A23" s="31"/>
      <c r="B23" s="31"/>
      <c r="C23" s="31"/>
      <c r="D23" s="32"/>
      <c r="E23" s="32"/>
      <c r="F23" s="31"/>
      <c r="G23" s="31"/>
      <c r="H23" s="31"/>
      <c r="I23" s="31"/>
      <c r="J23" s="31"/>
    </row>
    <row r="24" spans="1:10">
      <c r="A24" s="31"/>
      <c r="B24" s="31"/>
      <c r="C24" s="31"/>
      <c r="D24" s="32"/>
      <c r="E24" s="32"/>
      <c r="F24" s="31"/>
      <c r="G24" s="31"/>
      <c r="H24" s="31"/>
      <c r="I24" s="31"/>
      <c r="J24" s="31"/>
    </row>
    <row r="25" spans="1:10">
      <c r="A25" s="31"/>
      <c r="B25" s="31"/>
      <c r="C25" s="31"/>
      <c r="D25" s="32"/>
      <c r="E25" s="32"/>
      <c r="F25" s="31"/>
      <c r="G25" s="31"/>
      <c r="H25" s="31"/>
      <c r="I25" s="31"/>
      <c r="J25" s="31"/>
    </row>
    <row r="26" spans="1:10">
      <c r="A26" s="31"/>
      <c r="B26" s="31"/>
      <c r="C26" s="31"/>
      <c r="D26" s="32"/>
      <c r="E26" s="32"/>
      <c r="F26" s="31"/>
      <c r="G26" s="31"/>
      <c r="H26" s="31"/>
      <c r="I26" s="31"/>
      <c r="J26" s="31"/>
    </row>
    <row r="27" spans="1:10">
      <c r="A27" s="31"/>
      <c r="B27" s="31"/>
      <c r="C27" s="31"/>
      <c r="D27" s="32"/>
      <c r="E27" s="32"/>
      <c r="F27" s="31"/>
      <c r="G27" s="31"/>
      <c r="H27" s="31"/>
      <c r="I27" s="31"/>
      <c r="J27" s="31"/>
    </row>
    <row r="28" spans="1:10">
      <c r="A28" s="31"/>
      <c r="B28" s="31"/>
      <c r="C28" s="31"/>
      <c r="D28" s="32"/>
      <c r="E28" s="32"/>
      <c r="F28" s="31"/>
      <c r="G28" s="31"/>
      <c r="H28" s="31"/>
      <c r="I28" s="31"/>
      <c r="J28" s="31"/>
    </row>
    <row r="29" spans="1:10">
      <c r="A29" s="31"/>
      <c r="B29" s="31"/>
      <c r="C29" s="31"/>
      <c r="D29" s="32"/>
      <c r="E29" s="32"/>
      <c r="F29" s="31"/>
      <c r="G29" s="31"/>
      <c r="H29" s="31"/>
      <c r="I29" s="31"/>
      <c r="J29" s="31"/>
    </row>
    <row r="30" spans="1:10">
      <c r="A30" s="31"/>
      <c r="B30" s="31"/>
      <c r="C30" s="31"/>
      <c r="D30" s="32"/>
      <c r="E30" s="32"/>
      <c r="F30" s="31"/>
      <c r="G30" s="31"/>
      <c r="H30" s="31"/>
      <c r="I30" s="31"/>
      <c r="J30" s="31"/>
    </row>
    <row r="31" spans="1:10">
      <c r="A31" s="31"/>
      <c r="B31" s="31"/>
      <c r="C31" s="31"/>
      <c r="D31" s="32"/>
      <c r="E31" s="32"/>
      <c r="F31" s="31"/>
      <c r="G31" s="31"/>
      <c r="H31" s="31"/>
      <c r="I31" s="31"/>
      <c r="J31" s="31"/>
    </row>
    <row r="32" spans="1:10">
      <c r="A32" s="31"/>
      <c r="B32" s="31"/>
      <c r="C32" s="31"/>
      <c r="D32" s="32"/>
      <c r="E32" s="32"/>
      <c r="F32" s="31"/>
      <c r="G32" s="31"/>
      <c r="H32" s="31"/>
      <c r="I32" s="31"/>
      <c r="J32" s="31"/>
    </row>
    <row r="33" spans="1:10">
      <c r="A33" s="31"/>
      <c r="B33" s="31"/>
      <c r="C33" s="31"/>
      <c r="D33" s="32"/>
      <c r="E33" s="32"/>
      <c r="F33" s="31"/>
      <c r="G33" s="31"/>
      <c r="H33" s="31"/>
      <c r="I33" s="31"/>
      <c r="J33" s="31"/>
    </row>
    <row r="34" spans="1:10">
      <c r="A34" s="31"/>
      <c r="B34" s="31"/>
      <c r="C34" s="31"/>
      <c r="D34" s="32"/>
      <c r="E34" s="32"/>
      <c r="F34" s="31"/>
      <c r="G34" s="31"/>
      <c r="H34" s="31"/>
      <c r="I34" s="31"/>
      <c r="J34" s="31"/>
    </row>
    <row r="35" spans="1:10">
      <c r="A35" s="31"/>
      <c r="B35" s="31"/>
      <c r="C35" s="31"/>
      <c r="D35" s="32"/>
      <c r="E35" s="32"/>
      <c r="F35" s="31"/>
      <c r="G35" s="31"/>
      <c r="H35" s="31"/>
      <c r="I35" s="31"/>
      <c r="J35" s="31"/>
    </row>
    <row r="36" spans="1:10">
      <c r="A36" s="31"/>
      <c r="B36" s="31"/>
      <c r="C36" s="31"/>
      <c r="D36" s="32"/>
      <c r="E36" s="32"/>
      <c r="F36" s="31"/>
      <c r="G36" s="31"/>
      <c r="H36" s="31"/>
      <c r="I36" s="31"/>
      <c r="J36" s="31"/>
    </row>
    <row r="37" spans="1:10">
      <c r="A37" s="31"/>
      <c r="B37" s="31"/>
      <c r="C37" s="31"/>
      <c r="D37" s="32"/>
      <c r="E37" s="32"/>
      <c r="F37" s="31"/>
      <c r="G37" s="31"/>
      <c r="H37" s="31"/>
      <c r="I37" s="31"/>
      <c r="J37" s="31"/>
    </row>
    <row r="38" spans="1:10">
      <c r="A38" s="31"/>
      <c r="B38" s="31"/>
      <c r="C38" s="31"/>
      <c r="D38" s="32"/>
      <c r="E38" s="32"/>
      <c r="F38" s="31"/>
      <c r="G38" s="31"/>
      <c r="H38" s="31"/>
      <c r="I38" s="31"/>
      <c r="J38" s="31"/>
    </row>
    <row r="39" spans="1:10">
      <c r="A39" s="31"/>
      <c r="B39" s="31"/>
      <c r="C39" s="31"/>
      <c r="D39" s="32"/>
      <c r="E39" s="32"/>
      <c r="F39" s="31"/>
      <c r="G39" s="31"/>
      <c r="H39" s="31"/>
      <c r="I39" s="31"/>
      <c r="J39" s="31"/>
    </row>
    <row r="40" spans="1:10">
      <c r="A40" s="31"/>
      <c r="B40" s="31"/>
      <c r="C40" s="31"/>
      <c r="D40" s="32"/>
      <c r="E40" s="32"/>
      <c r="F40" s="31"/>
      <c r="G40" s="31"/>
      <c r="H40" s="31"/>
      <c r="I40" s="31"/>
      <c r="J40" s="31"/>
    </row>
    <row r="41" spans="1:10">
      <c r="A41" s="31"/>
      <c r="B41" s="31"/>
      <c r="C41" s="31"/>
      <c r="D41" s="32"/>
      <c r="E41" s="32"/>
      <c r="F41" s="31"/>
      <c r="G41" s="31"/>
      <c r="H41" s="31"/>
      <c r="I41" s="31"/>
      <c r="J41" s="31"/>
    </row>
    <row r="42" spans="1:10">
      <c r="A42" s="31"/>
      <c r="B42" s="31"/>
      <c r="C42" s="31"/>
      <c r="D42" s="32"/>
      <c r="E42" s="32"/>
      <c r="F42" s="31"/>
      <c r="G42" s="31"/>
      <c r="H42" s="31"/>
      <c r="I42" s="31"/>
      <c r="J42" s="31"/>
    </row>
    <row r="43" spans="1:10">
      <c r="A43" s="31"/>
      <c r="B43" s="31"/>
      <c r="C43" s="31"/>
      <c r="D43" s="32"/>
      <c r="E43" s="32"/>
      <c r="F43" s="31"/>
      <c r="G43" s="31"/>
      <c r="H43" s="31"/>
      <c r="I43" s="31"/>
      <c r="J43" s="31"/>
    </row>
    <row r="44" spans="1:10">
      <c r="A44" s="31"/>
      <c r="B44" s="31"/>
      <c r="C44" s="31"/>
      <c r="D44" s="32"/>
      <c r="E44" s="32"/>
      <c r="F44" s="31"/>
      <c r="G44" s="31"/>
      <c r="H44" s="31"/>
      <c r="I44" s="31"/>
      <c r="J44" s="31"/>
    </row>
    <row r="45" spans="1:10">
      <c r="A45" s="31"/>
      <c r="B45" s="31"/>
      <c r="C45" s="31"/>
      <c r="D45" s="32"/>
      <c r="E45" s="32"/>
      <c r="F45" s="31"/>
      <c r="G45" s="31"/>
      <c r="H45" s="31"/>
      <c r="I45" s="31"/>
      <c r="J45" s="31"/>
    </row>
    <row r="46" spans="1:10">
      <c r="A46" s="31"/>
      <c r="B46" s="31"/>
      <c r="C46" s="31"/>
      <c r="D46" s="32"/>
      <c r="E46" s="32"/>
      <c r="F46" s="31"/>
      <c r="G46" s="31"/>
      <c r="H46" s="31"/>
      <c r="I46" s="31"/>
      <c r="J46" s="31"/>
    </row>
    <row r="47" spans="1:10">
      <c r="A47" s="31"/>
      <c r="B47" s="31"/>
      <c r="C47" s="31"/>
      <c r="D47" s="32"/>
      <c r="E47" s="32"/>
      <c r="F47" s="31"/>
      <c r="G47" s="31"/>
      <c r="H47" s="31"/>
      <c r="I47" s="31"/>
      <c r="J47" s="31"/>
    </row>
    <row r="48" spans="1:10">
      <c r="A48" s="31"/>
      <c r="B48" s="31"/>
      <c r="C48" s="31"/>
      <c r="D48" s="32"/>
      <c r="E48" s="32"/>
      <c r="F48" s="31"/>
      <c r="G48" s="31"/>
      <c r="H48" s="31"/>
      <c r="I48" s="31"/>
      <c r="J48" s="31"/>
    </row>
    <row r="49" spans="1:10">
      <c r="A49" s="31"/>
      <c r="B49" s="31"/>
      <c r="C49" s="31"/>
      <c r="D49" s="32"/>
      <c r="E49" s="32"/>
      <c r="F49" s="31"/>
      <c r="G49" s="31"/>
      <c r="H49" s="31"/>
      <c r="I49" s="31"/>
      <c r="J49" s="31"/>
    </row>
    <row r="50" spans="1:10">
      <c r="A50" s="31"/>
      <c r="B50" s="31"/>
      <c r="C50" s="31"/>
      <c r="D50" s="32"/>
      <c r="E50" s="32"/>
      <c r="F50" s="31"/>
      <c r="G50" s="31"/>
      <c r="H50" s="31"/>
      <c r="I50" s="31"/>
      <c r="J50" s="31"/>
    </row>
    <row r="51" spans="1:10">
      <c r="A51" s="31"/>
      <c r="B51" s="31"/>
      <c r="C51" s="31"/>
      <c r="D51" s="32"/>
      <c r="E51" s="32"/>
      <c r="F51" s="31"/>
      <c r="G51" s="31"/>
      <c r="H51" s="31"/>
      <c r="I51" s="31"/>
      <c r="J51" s="31"/>
    </row>
    <row r="52" spans="1:10">
      <c r="A52" s="31"/>
      <c r="B52" s="31"/>
      <c r="C52" s="31"/>
      <c r="D52" s="32"/>
      <c r="E52" s="32"/>
      <c r="F52" s="31"/>
      <c r="G52" s="31"/>
      <c r="H52" s="31"/>
      <c r="I52" s="31"/>
      <c r="J52" s="31"/>
    </row>
    <row r="53" spans="1:10">
      <c r="A53" s="31"/>
      <c r="B53" s="31"/>
      <c r="C53" s="31"/>
      <c r="D53" s="32"/>
      <c r="E53" s="32"/>
      <c r="F53" s="31"/>
      <c r="G53" s="31"/>
      <c r="H53" s="31"/>
      <c r="I53" s="31"/>
      <c r="J53" s="31"/>
    </row>
    <row r="54" spans="1:10">
      <c r="A54" s="31"/>
      <c r="B54" s="31"/>
      <c r="C54" s="31"/>
      <c r="D54" s="32"/>
      <c r="E54" s="32"/>
      <c r="F54" s="31"/>
      <c r="G54" s="31"/>
      <c r="H54" s="31"/>
      <c r="I54" s="31"/>
      <c r="J54" s="31"/>
    </row>
    <row r="55" spans="1:10">
      <c r="A55" s="31"/>
      <c r="B55" s="31"/>
      <c r="C55" s="31"/>
      <c r="D55" s="32"/>
      <c r="E55" s="32"/>
      <c r="F55" s="31"/>
      <c r="G55" s="31"/>
      <c r="H55" s="31"/>
      <c r="I55" s="31"/>
      <c r="J55" s="31"/>
    </row>
    <row r="56" spans="1:10">
      <c r="A56" s="31"/>
      <c r="B56" s="31"/>
      <c r="C56" s="31"/>
      <c r="D56" s="32"/>
      <c r="E56" s="32"/>
      <c r="F56" s="31"/>
      <c r="G56" s="31"/>
      <c r="H56" s="31"/>
      <c r="I56" s="31"/>
      <c r="J56" s="31"/>
    </row>
    <row r="57" spans="1:10">
      <c r="A57" s="31"/>
      <c r="B57" s="31"/>
      <c r="C57" s="31"/>
      <c r="D57" s="32"/>
      <c r="E57" s="32"/>
      <c r="F57" s="31"/>
      <c r="G57" s="31"/>
      <c r="H57" s="31"/>
      <c r="I57" s="31"/>
      <c r="J57" s="31"/>
    </row>
    <row r="58" spans="1:10">
      <c r="A58" s="31"/>
      <c r="B58" s="31"/>
      <c r="C58" s="31"/>
      <c r="D58" s="32"/>
      <c r="E58" s="32"/>
      <c r="F58" s="31"/>
      <c r="G58" s="31"/>
      <c r="H58" s="31"/>
      <c r="I58" s="31"/>
      <c r="J58" s="31"/>
    </row>
    <row r="59" spans="1:10">
      <c r="A59" s="31"/>
      <c r="B59" s="31"/>
      <c r="C59" s="31"/>
      <c r="D59" s="32"/>
      <c r="E59" s="32"/>
      <c r="F59" s="31"/>
      <c r="G59" s="31"/>
      <c r="H59" s="31"/>
      <c r="I59" s="31"/>
      <c r="J59" s="31"/>
    </row>
    <row r="60" spans="1:10">
      <c r="A60" s="31"/>
      <c r="B60" s="31"/>
      <c r="C60" s="31"/>
      <c r="D60" s="32"/>
      <c r="E60" s="32"/>
      <c r="F60" s="31"/>
      <c r="G60" s="31"/>
      <c r="H60" s="31"/>
      <c r="I60" s="31"/>
      <c r="J60" s="31"/>
    </row>
    <row r="61" spans="1:10">
      <c r="A61" s="31"/>
      <c r="B61" s="31"/>
      <c r="C61" s="31"/>
      <c r="D61" s="32"/>
      <c r="E61" s="32"/>
      <c r="F61" s="31"/>
      <c r="G61" s="31"/>
      <c r="H61" s="31"/>
      <c r="I61" s="31"/>
      <c r="J61" s="31"/>
    </row>
    <row r="62" spans="1:10">
      <c r="A62" s="31"/>
      <c r="B62" s="31"/>
      <c r="C62" s="31"/>
      <c r="D62" s="32"/>
      <c r="E62" s="32"/>
      <c r="F62" s="31"/>
      <c r="G62" s="31"/>
      <c r="H62" s="31"/>
      <c r="I62" s="31"/>
      <c r="J62" s="31"/>
    </row>
    <row r="63" spans="1:10">
      <c r="A63" s="31"/>
      <c r="B63" s="31"/>
      <c r="C63" s="31"/>
      <c r="D63" s="32"/>
      <c r="E63" s="32"/>
      <c r="F63" s="31"/>
      <c r="G63" s="31"/>
      <c r="H63" s="31"/>
      <c r="I63" s="31"/>
      <c r="J63" s="31"/>
    </row>
    <row r="64" spans="1:10">
      <c r="A64" s="31"/>
      <c r="B64" s="31"/>
      <c r="C64" s="31"/>
      <c r="D64" s="32"/>
      <c r="E64" s="32"/>
      <c r="F64" s="31"/>
      <c r="G64" s="31"/>
      <c r="H64" s="31"/>
      <c r="I64" s="31"/>
      <c r="J64" s="31"/>
    </row>
    <row r="65" spans="1:10">
      <c r="A65" s="31"/>
      <c r="B65" s="31"/>
      <c r="C65" s="31"/>
      <c r="D65" s="32"/>
      <c r="E65" s="32"/>
      <c r="F65" s="31"/>
      <c r="G65" s="31"/>
      <c r="H65" s="31"/>
      <c r="I65" s="31"/>
      <c r="J65" s="31"/>
    </row>
    <row r="66" spans="1:10">
      <c r="A66" s="31"/>
      <c r="B66" s="31"/>
      <c r="C66" s="31"/>
      <c r="D66" s="32"/>
      <c r="E66" s="32"/>
      <c r="F66" s="31"/>
      <c r="G66" s="31"/>
      <c r="H66" s="31"/>
      <c r="I66" s="31"/>
      <c r="J66" s="31"/>
    </row>
    <row r="67" spans="1:10">
      <c r="A67" s="31"/>
      <c r="B67" s="31"/>
      <c r="C67" s="31"/>
      <c r="D67" s="32"/>
      <c r="E67" s="32"/>
      <c r="F67" s="31"/>
      <c r="G67" s="31"/>
      <c r="H67" s="31"/>
      <c r="I67" s="31"/>
      <c r="J67" s="31"/>
    </row>
    <row r="68" spans="1:10">
      <c r="A68" s="31"/>
      <c r="B68" s="31"/>
      <c r="C68" s="31"/>
      <c r="D68" s="32"/>
      <c r="E68" s="32"/>
      <c r="F68" s="31"/>
      <c r="G68" s="31"/>
      <c r="H68" s="31"/>
      <c r="I68" s="31"/>
      <c r="J68" s="31"/>
    </row>
    <row r="69" spans="1:10">
      <c r="A69" s="31"/>
      <c r="B69" s="31"/>
      <c r="C69" s="31"/>
      <c r="D69" s="32"/>
      <c r="E69" s="32"/>
      <c r="F69" s="31"/>
      <c r="G69" s="31"/>
      <c r="H69" s="31"/>
      <c r="I69" s="31"/>
      <c r="J69" s="31"/>
    </row>
    <row r="70" spans="1:10">
      <c r="A70" s="31"/>
      <c r="B70" s="31"/>
      <c r="C70" s="31"/>
      <c r="D70" s="32"/>
      <c r="E70" s="32"/>
      <c r="F70" s="31"/>
      <c r="G70" s="31"/>
      <c r="H70" s="31"/>
      <c r="I70" s="31"/>
      <c r="J70" s="31"/>
    </row>
    <row r="71" spans="1:10">
      <c r="A71" s="31"/>
      <c r="B71" s="31"/>
      <c r="C71" s="31"/>
      <c r="D71" s="32"/>
      <c r="E71" s="32"/>
      <c r="F71" s="31"/>
      <c r="G71" s="31"/>
      <c r="H71" s="31"/>
      <c r="I71" s="31"/>
      <c r="J71" s="31"/>
    </row>
    <row r="72" spans="1:10">
      <c r="A72" s="31"/>
      <c r="B72" s="31"/>
      <c r="C72" s="31"/>
      <c r="D72" s="32"/>
      <c r="E72" s="32"/>
      <c r="F72" s="31"/>
      <c r="G72" s="31"/>
      <c r="H72" s="31"/>
      <c r="I72" s="31"/>
      <c r="J72" s="31"/>
    </row>
    <row r="73" spans="1:10">
      <c r="A73" s="31"/>
      <c r="B73" s="31"/>
      <c r="C73" s="31"/>
      <c r="D73" s="32"/>
      <c r="E73" s="32"/>
      <c r="F73" s="31"/>
      <c r="G73" s="31"/>
      <c r="H73" s="31"/>
      <c r="I73" s="31"/>
      <c r="J73" s="31"/>
    </row>
    <row r="74" spans="1:10">
      <c r="A74" s="31"/>
      <c r="B74" s="31"/>
      <c r="C74" s="31"/>
      <c r="D74" s="32"/>
      <c r="E74" s="32"/>
      <c r="F74" s="31"/>
      <c r="G74" s="31"/>
      <c r="H74" s="31"/>
      <c r="I74" s="31"/>
      <c r="J74" s="31"/>
    </row>
    <row r="75" spans="1:10">
      <c r="A75" s="31"/>
      <c r="B75" s="31"/>
      <c r="C75" s="31"/>
      <c r="D75" s="32"/>
      <c r="E75" s="32"/>
      <c r="F75" s="31"/>
      <c r="G75" s="31"/>
      <c r="H75" s="31"/>
      <c r="I75" s="31"/>
      <c r="J75" s="31"/>
    </row>
    <row r="76" spans="1:10">
      <c r="A76" s="31"/>
      <c r="B76" s="31"/>
      <c r="C76" s="31"/>
      <c r="D76" s="32"/>
      <c r="E76" s="32"/>
      <c r="F76" s="31"/>
      <c r="G76" s="31"/>
      <c r="H76" s="31"/>
      <c r="I76" s="31"/>
      <c r="J76" s="31"/>
    </row>
    <row r="77" spans="1:10">
      <c r="A77" s="31"/>
      <c r="B77" s="31"/>
      <c r="C77" s="31"/>
      <c r="D77" s="32"/>
      <c r="E77" s="32"/>
      <c r="F77" s="31"/>
      <c r="G77" s="31"/>
      <c r="H77" s="31"/>
      <c r="I77" s="31"/>
      <c r="J77" s="31"/>
    </row>
    <row r="78" spans="1:10">
      <c r="A78" s="31"/>
      <c r="B78" s="31"/>
      <c r="C78" s="31"/>
      <c r="D78" s="32"/>
      <c r="E78" s="32"/>
      <c r="F78" s="31"/>
      <c r="G78" s="31"/>
      <c r="H78" s="31"/>
      <c r="I78" s="31"/>
      <c r="J78" s="31"/>
    </row>
    <row r="79" spans="1:10">
      <c r="A79" s="31"/>
      <c r="B79" s="31"/>
      <c r="C79" s="31"/>
      <c r="D79" s="32"/>
      <c r="E79" s="32"/>
      <c r="F79" s="31"/>
      <c r="G79" s="31"/>
      <c r="H79" s="31"/>
      <c r="I79" s="31"/>
      <c r="J79" s="31"/>
    </row>
    <row r="80" spans="1:10">
      <c r="A80" s="31"/>
      <c r="B80" s="31"/>
      <c r="C80" s="31"/>
      <c r="D80" s="32"/>
      <c r="E80" s="32"/>
      <c r="F80" s="31"/>
      <c r="G80" s="31"/>
      <c r="H80" s="31"/>
      <c r="I80" s="31"/>
      <c r="J80" s="31"/>
    </row>
    <row r="81" spans="1:10">
      <c r="A81" s="31"/>
      <c r="B81" s="31"/>
      <c r="C81" s="31"/>
      <c r="D81" s="32"/>
      <c r="E81" s="32"/>
      <c r="F81" s="31"/>
      <c r="G81" s="31"/>
      <c r="H81" s="31"/>
      <c r="I81" s="31"/>
      <c r="J81" s="31"/>
    </row>
    <row r="82" spans="1:10">
      <c r="A82" s="31"/>
      <c r="B82" s="31"/>
      <c r="C82" s="31"/>
      <c r="D82" s="32"/>
      <c r="E82" s="32"/>
      <c r="F82" s="31"/>
      <c r="G82" s="31"/>
      <c r="H82" s="31"/>
      <c r="I82" s="31"/>
      <c r="J82" s="31"/>
    </row>
  </sheetData>
  <autoFilter ref="A9:J14"/>
  <mergeCells count="9">
    <mergeCell ref="A10:J10"/>
    <mergeCell ref="A5:J5"/>
    <mergeCell ref="A7:A8"/>
    <mergeCell ref="B7:C7"/>
    <mergeCell ref="D7:F7"/>
    <mergeCell ref="G7:G8"/>
    <mergeCell ref="H7:H8"/>
    <mergeCell ref="I7:I8"/>
    <mergeCell ref="J7:J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M643"/>
  <sheetViews>
    <sheetView zoomScaleNormal="100" workbookViewId="0">
      <pane ySplit="9" topLeftCell="A10" activePane="bottomLeft" state="frozen"/>
      <selection activeCell="D578" sqref="D578"/>
      <selection pane="bottomLeft" activeCell="D31" sqref="D31"/>
    </sheetView>
  </sheetViews>
  <sheetFormatPr defaultColWidth="7.625" defaultRowHeight="18.75"/>
  <cols>
    <col min="1" max="1" width="6.875" style="145" customWidth="1"/>
    <col min="2" max="2" width="25.75" style="145" customWidth="1"/>
    <col min="3" max="3" width="15.5" style="145" customWidth="1"/>
    <col min="4" max="4" width="37.75" style="145" customWidth="1"/>
    <col min="5" max="5" width="5.375" style="149" customWidth="1"/>
    <col min="6" max="6" width="21.75" style="145" customWidth="1"/>
    <col min="7" max="7" width="15.125" style="150" customWidth="1"/>
    <col min="8" max="8" width="8.25" style="149" customWidth="1"/>
    <col min="9" max="9" width="10.75" style="146" customWidth="1"/>
    <col min="10" max="10" width="10.25" style="146" customWidth="1"/>
    <col min="11" max="11" width="13.875" style="146" customWidth="1"/>
    <col min="12" max="102" width="24.375" style="146" customWidth="1"/>
    <col min="103" max="16384" width="7.625" style="127"/>
  </cols>
  <sheetData>
    <row r="1" spans="1:103" s="1" customFormat="1" ht="18">
      <c r="B1" s="2"/>
      <c r="E1" s="4"/>
      <c r="J1" s="3" t="s">
        <v>1249</v>
      </c>
    </row>
    <row r="2" spans="1:103" s="1" customFormat="1" ht="18">
      <c r="B2" s="2"/>
      <c r="E2" s="4"/>
      <c r="J2" s="5" t="s">
        <v>1186</v>
      </c>
    </row>
    <row r="3" spans="1:103" s="1" customFormat="1" ht="18">
      <c r="B3" s="2"/>
      <c r="E3" s="4"/>
      <c r="J3" s="5" t="s">
        <v>1</v>
      </c>
    </row>
    <row r="4" spans="1:103" s="6" customFormat="1" ht="6.75" customHeight="1">
      <c r="B4" s="7"/>
    </row>
    <row r="5" spans="1:103" s="10" customFormat="1" ht="41.25" customHeight="1">
      <c r="A5" s="175" t="s">
        <v>1274</v>
      </c>
      <c r="B5" s="175"/>
      <c r="C5" s="175"/>
      <c r="D5" s="175"/>
      <c r="E5" s="175"/>
      <c r="F5" s="175"/>
      <c r="G5" s="175"/>
      <c r="H5" s="175"/>
      <c r="I5" s="175"/>
      <c r="J5" s="175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</row>
    <row r="6" spans="1:103" ht="8.4499999999999993" customHeight="1">
      <c r="A6" s="132"/>
      <c r="B6" s="132"/>
      <c r="C6" s="132"/>
      <c r="D6" s="132"/>
      <c r="E6" s="132"/>
      <c r="F6" s="132"/>
      <c r="G6" s="133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</row>
    <row r="7" spans="1:103" ht="46.5" customHeight="1">
      <c r="A7" s="185" t="s">
        <v>1275</v>
      </c>
      <c r="B7" s="186"/>
      <c r="C7" s="185" t="s">
        <v>16</v>
      </c>
      <c r="D7" s="186"/>
      <c r="E7" s="185" t="s">
        <v>1276</v>
      </c>
      <c r="F7" s="186"/>
      <c r="G7" s="187" t="s">
        <v>17</v>
      </c>
      <c r="H7" s="189" t="s">
        <v>1277</v>
      </c>
      <c r="I7" s="190" t="s">
        <v>1278</v>
      </c>
      <c r="J7" s="191" t="s">
        <v>1279</v>
      </c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</row>
    <row r="8" spans="1:103" s="131" customFormat="1" ht="49.5" customHeight="1">
      <c r="A8" s="128" t="s">
        <v>1280</v>
      </c>
      <c r="B8" s="129" t="s">
        <v>37</v>
      </c>
      <c r="C8" s="129" t="s">
        <v>36</v>
      </c>
      <c r="D8" s="129" t="s">
        <v>37</v>
      </c>
      <c r="E8" s="129" t="s">
        <v>36</v>
      </c>
      <c r="F8" s="129" t="s">
        <v>37</v>
      </c>
      <c r="G8" s="188"/>
      <c r="H8" s="189"/>
      <c r="I8" s="190"/>
      <c r="J8" s="191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</row>
    <row r="9" spans="1:103" s="137" customFormat="1" ht="15.75" customHeight="1">
      <c r="A9" s="134">
        <v>1</v>
      </c>
      <c r="B9" s="134">
        <v>2</v>
      </c>
      <c r="C9" s="134">
        <v>3</v>
      </c>
      <c r="D9" s="134">
        <v>4</v>
      </c>
      <c r="E9" s="134">
        <v>5</v>
      </c>
      <c r="F9" s="134">
        <v>6</v>
      </c>
      <c r="G9" s="135" t="s">
        <v>8</v>
      </c>
      <c r="H9" s="134">
        <v>8</v>
      </c>
      <c r="I9" s="134">
        <v>9</v>
      </c>
      <c r="J9" s="134">
        <v>10</v>
      </c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</row>
    <row r="10" spans="1:103" ht="18" customHeight="1">
      <c r="A10" s="183" t="s">
        <v>1281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</row>
    <row r="11" spans="1:103" s="10" customFormat="1" ht="24.75" customHeight="1">
      <c r="A11" s="20" t="s">
        <v>1282</v>
      </c>
      <c r="B11" s="18"/>
      <c r="C11" s="18"/>
      <c r="D11" s="18"/>
      <c r="E11" s="18"/>
      <c r="F11" s="18"/>
      <c r="G11" s="21"/>
      <c r="H11" s="18"/>
      <c r="I11" s="18"/>
      <c r="J11" s="1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</row>
    <row r="12" spans="1:103" s="152" customFormat="1" ht="30.95" customHeight="1">
      <c r="A12" s="138">
        <v>76</v>
      </c>
      <c r="B12" s="139" t="s">
        <v>331</v>
      </c>
      <c r="C12" s="140" t="s">
        <v>1283</v>
      </c>
      <c r="D12" s="141" t="s">
        <v>1284</v>
      </c>
      <c r="E12" s="142">
        <v>503</v>
      </c>
      <c r="F12" s="139" t="s">
        <v>1285</v>
      </c>
      <c r="G12" s="151" t="s">
        <v>1286</v>
      </c>
      <c r="H12" s="143" t="s">
        <v>11</v>
      </c>
      <c r="I12" s="143" t="s">
        <v>1287</v>
      </c>
      <c r="J12" s="144">
        <v>416</v>
      </c>
    </row>
    <row r="13" spans="1:103" s="152" customFormat="1" ht="30.95" customHeight="1">
      <c r="A13" s="138" t="s">
        <v>1288</v>
      </c>
      <c r="B13" s="139" t="s">
        <v>1289</v>
      </c>
      <c r="C13" s="140" t="s">
        <v>1290</v>
      </c>
      <c r="D13" s="141" t="s">
        <v>1291</v>
      </c>
      <c r="E13" s="142">
        <v>503</v>
      </c>
      <c r="F13" s="139" t="s">
        <v>1285</v>
      </c>
      <c r="G13" s="151" t="s">
        <v>1286</v>
      </c>
      <c r="H13" s="143" t="s">
        <v>11</v>
      </c>
      <c r="I13" s="143" t="s">
        <v>1287</v>
      </c>
      <c r="J13" s="144">
        <v>416</v>
      </c>
    </row>
    <row r="14" spans="1:103" ht="18" customHeight="1">
      <c r="A14" s="184" t="s">
        <v>1303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</row>
    <row r="15" spans="1:103" s="10" customFormat="1" ht="24.75" customHeight="1">
      <c r="A15" s="20" t="s">
        <v>1302</v>
      </c>
      <c r="B15" s="18"/>
      <c r="C15" s="18"/>
      <c r="D15" s="18"/>
      <c r="E15" s="18"/>
      <c r="F15" s="18"/>
      <c r="G15" s="21"/>
      <c r="H15" s="18"/>
      <c r="I15" s="18"/>
      <c r="J15" s="1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</row>
    <row r="16" spans="1:103" s="145" customFormat="1" ht="30" customHeight="1">
      <c r="A16" s="138">
        <v>207</v>
      </c>
      <c r="B16" s="139" t="s">
        <v>1296</v>
      </c>
      <c r="C16" s="163" t="s">
        <v>1304</v>
      </c>
      <c r="D16" s="164" t="s">
        <v>1298</v>
      </c>
      <c r="E16" s="142">
        <v>603</v>
      </c>
      <c r="F16" s="139" t="s">
        <v>1295</v>
      </c>
      <c r="G16" s="165" t="s">
        <v>1305</v>
      </c>
      <c r="H16" s="143">
        <v>1</v>
      </c>
      <c r="I16" s="143" t="s">
        <v>1306</v>
      </c>
      <c r="J16" s="144">
        <v>89.23</v>
      </c>
    </row>
    <row r="17" spans="1:221" s="145" customFormat="1" ht="30" customHeight="1">
      <c r="A17" s="138">
        <v>207</v>
      </c>
      <c r="B17" s="139" t="s">
        <v>1296</v>
      </c>
      <c r="C17" s="163" t="s">
        <v>1308</v>
      </c>
      <c r="D17" s="164" t="s">
        <v>1309</v>
      </c>
      <c r="E17" s="142">
        <v>301</v>
      </c>
      <c r="F17" s="139" t="s">
        <v>1292</v>
      </c>
      <c r="G17" s="165" t="s">
        <v>1305</v>
      </c>
      <c r="H17" s="143">
        <v>1</v>
      </c>
      <c r="I17" s="143" t="s">
        <v>1306</v>
      </c>
      <c r="J17" s="144">
        <v>366.08</v>
      </c>
    </row>
    <row r="18" spans="1:221" s="145" customFormat="1" ht="30" customHeight="1">
      <c r="A18" s="138">
        <v>207</v>
      </c>
      <c r="B18" s="139" t="s">
        <v>1296</v>
      </c>
      <c r="C18" s="163" t="s">
        <v>1310</v>
      </c>
      <c r="D18" s="164" t="s">
        <v>1311</v>
      </c>
      <c r="E18" s="142">
        <v>302</v>
      </c>
      <c r="F18" s="139" t="s">
        <v>1293</v>
      </c>
      <c r="G18" s="165" t="s">
        <v>1305</v>
      </c>
      <c r="H18" s="143">
        <v>1</v>
      </c>
      <c r="I18" s="143" t="s">
        <v>1306</v>
      </c>
      <c r="J18" s="144">
        <v>366.08</v>
      </c>
    </row>
    <row r="19" spans="1:221" s="145" customFormat="1" ht="30" customHeight="1">
      <c r="A19" s="138">
        <v>207</v>
      </c>
      <c r="B19" s="139" t="s">
        <v>1296</v>
      </c>
      <c r="C19" s="163" t="s">
        <v>1312</v>
      </c>
      <c r="D19" s="164" t="s">
        <v>1313</v>
      </c>
      <c r="E19" s="142">
        <v>601</v>
      </c>
      <c r="F19" s="139" t="s">
        <v>1294</v>
      </c>
      <c r="G19" s="165" t="s">
        <v>1305</v>
      </c>
      <c r="H19" s="143">
        <v>1</v>
      </c>
      <c r="I19" s="143" t="s">
        <v>1306</v>
      </c>
      <c r="J19" s="144">
        <v>366.08</v>
      </c>
    </row>
    <row r="20" spans="1:221" s="10" customFormat="1" ht="24.75" customHeight="1">
      <c r="A20" s="20" t="s">
        <v>1307</v>
      </c>
      <c r="B20" s="18"/>
      <c r="C20" s="18"/>
      <c r="D20" s="18"/>
      <c r="E20" s="18"/>
      <c r="F20" s="18"/>
      <c r="G20" s="21"/>
      <c r="H20" s="18"/>
      <c r="I20" s="18"/>
      <c r="J20" s="1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</row>
    <row r="21" spans="1:221" s="145" customFormat="1" ht="30" customHeight="1">
      <c r="A21" s="138">
        <v>207</v>
      </c>
      <c r="B21" s="139" t="s">
        <v>1296</v>
      </c>
      <c r="C21" s="166" t="s">
        <v>1297</v>
      </c>
      <c r="D21" s="164" t="s">
        <v>1298</v>
      </c>
      <c r="E21" s="142">
        <v>603</v>
      </c>
      <c r="F21" s="139" t="s">
        <v>1295</v>
      </c>
      <c r="G21" s="165" t="s">
        <v>1305</v>
      </c>
      <c r="H21" s="143">
        <v>1</v>
      </c>
      <c r="I21" s="143" t="s">
        <v>1306</v>
      </c>
      <c r="J21" s="144">
        <v>89.23</v>
      </c>
    </row>
    <row r="22" spans="1:221" s="145" customFormat="1" ht="30" customHeight="1">
      <c r="A22" s="138">
        <v>207</v>
      </c>
      <c r="B22" s="139" t="s">
        <v>1296</v>
      </c>
      <c r="C22" s="163" t="s">
        <v>1314</v>
      </c>
      <c r="D22" s="164" t="s">
        <v>1315</v>
      </c>
      <c r="E22" s="142">
        <v>301</v>
      </c>
      <c r="F22" s="139" t="s">
        <v>1292</v>
      </c>
      <c r="G22" s="165" t="s">
        <v>1305</v>
      </c>
      <c r="H22" s="143">
        <v>1</v>
      </c>
      <c r="I22" s="143" t="s">
        <v>1306</v>
      </c>
      <c r="J22" s="144">
        <v>366.08</v>
      </c>
    </row>
    <row r="23" spans="1:221" s="145" customFormat="1" ht="30" customHeight="1">
      <c r="A23" s="138">
        <v>207</v>
      </c>
      <c r="B23" s="139" t="s">
        <v>1296</v>
      </c>
      <c r="C23" s="163" t="s">
        <v>1316</v>
      </c>
      <c r="D23" s="164" t="s">
        <v>1317</v>
      </c>
      <c r="E23" s="142">
        <v>302</v>
      </c>
      <c r="F23" s="139" t="s">
        <v>1293</v>
      </c>
      <c r="G23" s="165" t="s">
        <v>1305</v>
      </c>
      <c r="H23" s="143">
        <v>1</v>
      </c>
      <c r="I23" s="143" t="s">
        <v>1306</v>
      </c>
      <c r="J23" s="144">
        <v>366.08</v>
      </c>
    </row>
    <row r="24" spans="1:221" s="145" customFormat="1" ht="30" customHeight="1">
      <c r="A24" s="138">
        <v>207</v>
      </c>
      <c r="B24" s="139" t="s">
        <v>1296</v>
      </c>
      <c r="C24" s="163" t="s">
        <v>1318</v>
      </c>
      <c r="D24" s="164" t="s">
        <v>1319</v>
      </c>
      <c r="E24" s="142">
        <v>601</v>
      </c>
      <c r="F24" s="139" t="s">
        <v>1294</v>
      </c>
      <c r="G24" s="165" t="s">
        <v>1305</v>
      </c>
      <c r="H24" s="143">
        <v>1</v>
      </c>
      <c r="I24" s="143" t="s">
        <v>1306</v>
      </c>
      <c r="J24" s="144">
        <v>366.08</v>
      </c>
    </row>
    <row r="25" spans="1:221" ht="18" customHeight="1">
      <c r="A25" s="183" t="s">
        <v>1299</v>
      </c>
      <c r="B25" s="183"/>
      <c r="C25" s="183"/>
      <c r="D25" s="183"/>
      <c r="E25" s="183"/>
      <c r="F25" s="183"/>
      <c r="G25" s="183"/>
      <c r="H25" s="183"/>
      <c r="I25" s="183"/>
      <c r="J25" s="154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</row>
    <row r="26" spans="1:221" s="162" customFormat="1" ht="30" customHeight="1">
      <c r="A26" s="155"/>
      <c r="B26" s="156"/>
      <c r="C26" s="157"/>
      <c r="D26" s="158" t="s">
        <v>1300</v>
      </c>
      <c r="E26" s="159">
        <v>215</v>
      </c>
      <c r="F26" s="160" t="s">
        <v>1301</v>
      </c>
      <c r="G26" s="160"/>
      <c r="H26" s="156"/>
      <c r="I26" s="161"/>
      <c r="J26" s="161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6"/>
      <c r="ER26" s="146"/>
      <c r="ES26" s="146"/>
      <c r="ET26" s="146"/>
      <c r="EU26" s="146"/>
      <c r="EV26" s="146"/>
      <c r="EW26" s="146"/>
      <c r="EX26" s="146"/>
      <c r="EY26" s="146"/>
      <c r="EZ26" s="146"/>
      <c r="FA26" s="146"/>
      <c r="FB26" s="146"/>
      <c r="FC26" s="146"/>
      <c r="FD26" s="146"/>
      <c r="FE26" s="146"/>
      <c r="FF26" s="146"/>
      <c r="FG26" s="146"/>
      <c r="FH26" s="146"/>
      <c r="FI26" s="146"/>
      <c r="FJ26" s="146"/>
      <c r="FK26" s="146"/>
      <c r="FL26" s="146"/>
      <c r="FM26" s="146"/>
      <c r="FN26" s="146"/>
      <c r="FO26" s="146"/>
      <c r="FP26" s="146"/>
      <c r="FQ26" s="146"/>
      <c r="FR26" s="146"/>
      <c r="FS26" s="146"/>
      <c r="FT26" s="146"/>
      <c r="FU26" s="146"/>
      <c r="FV26" s="146"/>
      <c r="FW26" s="146"/>
      <c r="FX26" s="146"/>
      <c r="FY26" s="146"/>
      <c r="FZ26" s="146"/>
      <c r="GA26" s="146"/>
      <c r="GB26" s="146"/>
      <c r="GC26" s="146"/>
      <c r="GD26" s="146"/>
      <c r="GE26" s="146"/>
      <c r="GF26" s="146"/>
      <c r="GG26" s="146"/>
      <c r="GH26" s="146"/>
      <c r="GI26" s="146"/>
      <c r="GJ26" s="146"/>
      <c r="GK26" s="146"/>
      <c r="GL26" s="146"/>
      <c r="GM26" s="146"/>
      <c r="GN26" s="146"/>
      <c r="GO26" s="146"/>
      <c r="GP26" s="146"/>
      <c r="GQ26" s="146"/>
      <c r="GR26" s="146"/>
      <c r="GS26" s="146"/>
      <c r="GT26" s="146"/>
      <c r="GU26" s="146"/>
      <c r="GV26" s="146"/>
      <c r="GW26" s="146"/>
      <c r="GX26" s="146"/>
      <c r="GY26" s="146"/>
      <c r="GZ26" s="146"/>
      <c r="HA26" s="146"/>
      <c r="HB26" s="146"/>
      <c r="HC26" s="146"/>
      <c r="HD26" s="146"/>
      <c r="HE26" s="146"/>
      <c r="HF26" s="146"/>
      <c r="HG26" s="146"/>
      <c r="HH26" s="146"/>
      <c r="HI26" s="146"/>
      <c r="HJ26" s="146"/>
      <c r="HK26" s="146"/>
      <c r="HL26" s="146"/>
      <c r="HM26" s="146"/>
    </row>
    <row r="27" spans="1:221" s="10" customFormat="1" ht="24.75" customHeight="1">
      <c r="A27" s="20" t="s">
        <v>1282</v>
      </c>
      <c r="B27" s="18"/>
      <c r="C27" s="18"/>
      <c r="D27" s="18"/>
      <c r="E27" s="18"/>
      <c r="F27" s="18"/>
      <c r="G27" s="21"/>
      <c r="H27" s="18"/>
      <c r="I27" s="18"/>
      <c r="J27" s="1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</row>
    <row r="28" spans="1:221" s="152" customFormat="1" ht="30" customHeight="1">
      <c r="A28" s="138">
        <v>76</v>
      </c>
      <c r="B28" s="139" t="s">
        <v>331</v>
      </c>
      <c r="C28" s="140" t="s">
        <v>1283</v>
      </c>
      <c r="D28" s="141" t="s">
        <v>1284</v>
      </c>
      <c r="E28" s="142">
        <v>503</v>
      </c>
      <c r="F28" s="139" t="s">
        <v>1285</v>
      </c>
      <c r="G28" s="139"/>
      <c r="H28" s="143" t="s">
        <v>11</v>
      </c>
      <c r="I28" s="143" t="s">
        <v>1287</v>
      </c>
      <c r="J28" s="144">
        <v>416</v>
      </c>
    </row>
    <row r="29" spans="1:221" s="152" customFormat="1" ht="30" customHeight="1">
      <c r="A29" s="138" t="s">
        <v>1288</v>
      </c>
      <c r="B29" s="139" t="s">
        <v>1289</v>
      </c>
      <c r="C29" s="163" t="s">
        <v>1290</v>
      </c>
      <c r="D29" s="164" t="s">
        <v>1291</v>
      </c>
      <c r="E29" s="142">
        <v>503</v>
      </c>
      <c r="F29" s="139" t="s">
        <v>1285</v>
      </c>
      <c r="G29" s="139"/>
      <c r="H29" s="143" t="s">
        <v>11</v>
      </c>
      <c r="I29" s="143" t="s">
        <v>1287</v>
      </c>
      <c r="J29" s="144">
        <v>416</v>
      </c>
      <c r="K29" s="153"/>
    </row>
    <row r="30" spans="1:221" s="146" customFormat="1" ht="14.25">
      <c r="E30" s="147"/>
      <c r="G30" s="148"/>
      <c r="H30" s="147"/>
    </row>
    <row r="31" spans="1:221" s="146" customFormat="1" ht="14.25">
      <c r="E31" s="147"/>
      <c r="G31" s="148"/>
      <c r="H31" s="147"/>
    </row>
    <row r="32" spans="1:221" s="146" customFormat="1" ht="14.25">
      <c r="E32" s="147"/>
      <c r="G32" s="148"/>
      <c r="H32" s="147"/>
    </row>
    <row r="33" spans="5:8" s="146" customFormat="1" ht="14.25">
      <c r="E33" s="147"/>
      <c r="G33" s="148"/>
      <c r="H33" s="147"/>
    </row>
    <row r="34" spans="5:8" s="146" customFormat="1" ht="14.25">
      <c r="E34" s="147"/>
      <c r="G34" s="148"/>
      <c r="H34" s="147"/>
    </row>
    <row r="35" spans="5:8" s="146" customFormat="1" ht="14.25">
      <c r="E35" s="147"/>
      <c r="G35" s="148"/>
      <c r="H35" s="147"/>
    </row>
    <row r="36" spans="5:8" s="146" customFormat="1" ht="14.25">
      <c r="E36" s="147"/>
      <c r="G36" s="148"/>
      <c r="H36" s="147"/>
    </row>
    <row r="37" spans="5:8" s="146" customFormat="1" ht="14.25">
      <c r="E37" s="147"/>
      <c r="G37" s="148"/>
      <c r="H37" s="147"/>
    </row>
    <row r="38" spans="5:8" s="146" customFormat="1" ht="14.25">
      <c r="E38" s="147"/>
      <c r="G38" s="148"/>
      <c r="H38" s="147"/>
    </row>
    <row r="39" spans="5:8" s="146" customFormat="1" ht="14.25">
      <c r="E39" s="147"/>
      <c r="G39" s="148"/>
      <c r="H39" s="147"/>
    </row>
    <row r="40" spans="5:8" s="146" customFormat="1" ht="14.25">
      <c r="E40" s="147"/>
      <c r="G40" s="148"/>
      <c r="H40" s="147"/>
    </row>
    <row r="41" spans="5:8" s="146" customFormat="1" ht="14.25">
      <c r="E41" s="147"/>
      <c r="G41" s="148"/>
      <c r="H41" s="147"/>
    </row>
    <row r="42" spans="5:8" s="146" customFormat="1" ht="14.25">
      <c r="E42" s="147"/>
      <c r="G42" s="148"/>
      <c r="H42" s="147"/>
    </row>
    <row r="43" spans="5:8" s="146" customFormat="1" ht="14.25">
      <c r="E43" s="147"/>
      <c r="G43" s="148"/>
      <c r="H43" s="147"/>
    </row>
    <row r="44" spans="5:8" s="146" customFormat="1" ht="14.25">
      <c r="E44" s="147"/>
      <c r="G44" s="148"/>
      <c r="H44" s="147"/>
    </row>
    <row r="45" spans="5:8" s="146" customFormat="1" ht="14.25">
      <c r="E45" s="147"/>
      <c r="G45" s="148"/>
      <c r="H45" s="147"/>
    </row>
    <row r="46" spans="5:8" s="146" customFormat="1" ht="14.25">
      <c r="E46" s="147"/>
      <c r="G46" s="148"/>
      <c r="H46" s="147"/>
    </row>
    <row r="47" spans="5:8" s="146" customFormat="1" ht="14.25">
      <c r="E47" s="147"/>
      <c r="G47" s="148"/>
      <c r="H47" s="147"/>
    </row>
    <row r="48" spans="5:8" s="146" customFormat="1" ht="14.25">
      <c r="E48" s="147"/>
      <c r="G48" s="148"/>
      <c r="H48" s="147"/>
    </row>
    <row r="49" spans="5:8" s="146" customFormat="1" ht="14.25">
      <c r="E49" s="147"/>
      <c r="G49" s="148"/>
      <c r="H49" s="147"/>
    </row>
    <row r="50" spans="5:8" s="146" customFormat="1" ht="14.25">
      <c r="E50" s="147"/>
      <c r="G50" s="148"/>
      <c r="H50" s="147"/>
    </row>
    <row r="51" spans="5:8" s="146" customFormat="1" ht="14.25">
      <c r="E51" s="147"/>
      <c r="G51" s="148"/>
      <c r="H51" s="147"/>
    </row>
    <row r="52" spans="5:8" s="146" customFormat="1" ht="14.25">
      <c r="E52" s="147"/>
      <c r="G52" s="148"/>
      <c r="H52" s="147"/>
    </row>
    <row r="53" spans="5:8" s="146" customFormat="1" ht="14.25">
      <c r="E53" s="147"/>
      <c r="G53" s="148"/>
      <c r="H53" s="147"/>
    </row>
    <row r="54" spans="5:8" s="146" customFormat="1" ht="14.25">
      <c r="E54" s="147"/>
      <c r="G54" s="148"/>
      <c r="H54" s="147"/>
    </row>
    <row r="55" spans="5:8" s="146" customFormat="1" ht="14.25">
      <c r="E55" s="147"/>
      <c r="G55" s="148"/>
      <c r="H55" s="147"/>
    </row>
    <row r="56" spans="5:8" s="146" customFormat="1" ht="14.25">
      <c r="E56" s="147"/>
      <c r="G56" s="148"/>
      <c r="H56" s="147"/>
    </row>
    <row r="57" spans="5:8" s="146" customFormat="1" ht="14.25">
      <c r="E57" s="147"/>
      <c r="G57" s="148"/>
      <c r="H57" s="147"/>
    </row>
    <row r="58" spans="5:8" s="146" customFormat="1" ht="14.25">
      <c r="E58" s="147"/>
      <c r="G58" s="148"/>
      <c r="H58" s="147"/>
    </row>
    <row r="59" spans="5:8" s="146" customFormat="1" ht="14.25">
      <c r="E59" s="147"/>
      <c r="G59" s="148"/>
      <c r="H59" s="147"/>
    </row>
    <row r="60" spans="5:8" s="146" customFormat="1" ht="14.25">
      <c r="E60" s="147"/>
      <c r="G60" s="148"/>
      <c r="H60" s="147"/>
    </row>
    <row r="61" spans="5:8" s="146" customFormat="1" ht="14.25">
      <c r="E61" s="147"/>
      <c r="G61" s="148"/>
      <c r="H61" s="147"/>
    </row>
    <row r="62" spans="5:8" s="146" customFormat="1" ht="14.25">
      <c r="E62" s="147"/>
      <c r="G62" s="148"/>
      <c r="H62" s="147"/>
    </row>
    <row r="63" spans="5:8" s="146" customFormat="1" ht="14.25">
      <c r="E63" s="147"/>
      <c r="G63" s="148"/>
      <c r="H63" s="147"/>
    </row>
    <row r="64" spans="5:8" s="146" customFormat="1" ht="14.25">
      <c r="E64" s="147"/>
      <c r="G64" s="148"/>
      <c r="H64" s="147"/>
    </row>
    <row r="65" spans="5:8" s="146" customFormat="1" ht="14.25">
      <c r="E65" s="147"/>
      <c r="G65" s="148"/>
      <c r="H65" s="147"/>
    </row>
    <row r="66" spans="5:8" s="146" customFormat="1" ht="14.25">
      <c r="E66" s="147"/>
      <c r="G66" s="148"/>
      <c r="H66" s="147"/>
    </row>
    <row r="67" spans="5:8" s="146" customFormat="1" ht="14.25">
      <c r="E67" s="147"/>
      <c r="G67" s="148"/>
      <c r="H67" s="147"/>
    </row>
    <row r="68" spans="5:8" s="146" customFormat="1" ht="14.25">
      <c r="E68" s="147"/>
      <c r="G68" s="148"/>
      <c r="H68" s="147"/>
    </row>
    <row r="69" spans="5:8" s="146" customFormat="1" ht="14.25">
      <c r="E69" s="147"/>
      <c r="G69" s="148"/>
      <c r="H69" s="147"/>
    </row>
    <row r="70" spans="5:8" s="146" customFormat="1" ht="14.25">
      <c r="E70" s="147"/>
      <c r="G70" s="148"/>
      <c r="H70" s="147"/>
    </row>
    <row r="71" spans="5:8" s="146" customFormat="1" ht="14.25">
      <c r="E71" s="147"/>
      <c r="G71" s="148"/>
      <c r="H71" s="147"/>
    </row>
    <row r="72" spans="5:8" s="146" customFormat="1" ht="14.25">
      <c r="E72" s="147"/>
      <c r="G72" s="148"/>
      <c r="H72" s="147"/>
    </row>
    <row r="73" spans="5:8" s="146" customFormat="1" ht="14.25">
      <c r="E73" s="147"/>
      <c r="G73" s="148"/>
      <c r="H73" s="147"/>
    </row>
    <row r="74" spans="5:8" s="146" customFormat="1" ht="14.25">
      <c r="E74" s="147"/>
      <c r="G74" s="148"/>
      <c r="H74" s="147"/>
    </row>
    <row r="75" spans="5:8" s="146" customFormat="1" ht="14.25">
      <c r="E75" s="147"/>
      <c r="G75" s="148"/>
      <c r="H75" s="147"/>
    </row>
    <row r="76" spans="5:8" s="146" customFormat="1" ht="14.25">
      <c r="E76" s="147"/>
      <c r="G76" s="148"/>
      <c r="H76" s="147"/>
    </row>
    <row r="77" spans="5:8" s="146" customFormat="1" ht="14.25">
      <c r="E77" s="147"/>
      <c r="G77" s="148"/>
      <c r="H77" s="147"/>
    </row>
    <row r="78" spans="5:8" s="146" customFormat="1" ht="14.25">
      <c r="E78" s="147"/>
      <c r="G78" s="148"/>
      <c r="H78" s="147"/>
    </row>
    <row r="79" spans="5:8" s="146" customFormat="1" ht="14.25">
      <c r="E79" s="147"/>
      <c r="G79" s="148"/>
      <c r="H79" s="147"/>
    </row>
    <row r="80" spans="5:8" s="146" customFormat="1" ht="14.25">
      <c r="E80" s="147"/>
      <c r="G80" s="148"/>
      <c r="H80" s="147"/>
    </row>
    <row r="81" spans="5:8" s="146" customFormat="1" ht="14.25">
      <c r="E81" s="147"/>
      <c r="G81" s="148"/>
      <c r="H81" s="147"/>
    </row>
    <row r="82" spans="5:8" s="146" customFormat="1" ht="14.25">
      <c r="E82" s="147"/>
      <c r="G82" s="148"/>
      <c r="H82" s="147"/>
    </row>
    <row r="83" spans="5:8" s="146" customFormat="1" ht="14.25">
      <c r="E83" s="147"/>
      <c r="G83" s="148"/>
      <c r="H83" s="147"/>
    </row>
    <row r="84" spans="5:8" s="146" customFormat="1" ht="14.25">
      <c r="E84" s="147"/>
      <c r="G84" s="148"/>
      <c r="H84" s="147"/>
    </row>
    <row r="85" spans="5:8" s="146" customFormat="1" ht="14.25">
      <c r="E85" s="147"/>
      <c r="G85" s="148"/>
      <c r="H85" s="147"/>
    </row>
    <row r="86" spans="5:8" s="146" customFormat="1" ht="14.25">
      <c r="E86" s="147"/>
      <c r="G86" s="148"/>
      <c r="H86" s="147"/>
    </row>
    <row r="87" spans="5:8" s="146" customFormat="1" ht="14.25">
      <c r="E87" s="147"/>
      <c r="G87" s="148"/>
      <c r="H87" s="147"/>
    </row>
    <row r="88" spans="5:8" s="146" customFormat="1" ht="14.25">
      <c r="E88" s="147"/>
      <c r="G88" s="148"/>
      <c r="H88" s="147"/>
    </row>
    <row r="89" spans="5:8" s="146" customFormat="1" ht="14.25">
      <c r="E89" s="147"/>
      <c r="G89" s="148"/>
      <c r="H89" s="147"/>
    </row>
    <row r="90" spans="5:8" s="146" customFormat="1" ht="14.25">
      <c r="E90" s="147"/>
      <c r="G90" s="148"/>
      <c r="H90" s="147"/>
    </row>
    <row r="91" spans="5:8" s="146" customFormat="1" ht="14.25">
      <c r="E91" s="147"/>
      <c r="G91" s="148"/>
      <c r="H91" s="147"/>
    </row>
    <row r="92" spans="5:8" s="146" customFormat="1" ht="14.25">
      <c r="E92" s="147"/>
      <c r="G92" s="148"/>
      <c r="H92" s="147"/>
    </row>
    <row r="93" spans="5:8" s="146" customFormat="1" ht="14.25">
      <c r="E93" s="147"/>
      <c r="G93" s="148"/>
      <c r="H93" s="147"/>
    </row>
    <row r="94" spans="5:8" s="146" customFormat="1" ht="14.25">
      <c r="E94" s="147"/>
      <c r="G94" s="148"/>
      <c r="H94" s="147"/>
    </row>
    <row r="95" spans="5:8" s="146" customFormat="1" ht="14.25">
      <c r="E95" s="147"/>
      <c r="G95" s="148"/>
      <c r="H95" s="147"/>
    </row>
    <row r="96" spans="5:8" s="146" customFormat="1" ht="14.25">
      <c r="E96" s="147"/>
      <c r="G96" s="148"/>
      <c r="H96" s="147"/>
    </row>
    <row r="97" spans="5:8" s="146" customFormat="1" ht="14.25">
      <c r="E97" s="147"/>
      <c r="G97" s="148"/>
      <c r="H97" s="147"/>
    </row>
    <row r="98" spans="5:8" s="146" customFormat="1" ht="14.25">
      <c r="E98" s="147"/>
      <c r="G98" s="148"/>
      <c r="H98" s="147"/>
    </row>
    <row r="99" spans="5:8" s="146" customFormat="1" ht="14.25">
      <c r="E99" s="147"/>
      <c r="G99" s="148"/>
      <c r="H99" s="147"/>
    </row>
    <row r="100" spans="5:8" s="146" customFormat="1" ht="14.25">
      <c r="E100" s="147"/>
      <c r="G100" s="148"/>
      <c r="H100" s="147"/>
    </row>
    <row r="101" spans="5:8" s="146" customFormat="1" ht="14.25">
      <c r="E101" s="147"/>
      <c r="G101" s="148"/>
      <c r="H101" s="147"/>
    </row>
    <row r="102" spans="5:8" s="146" customFormat="1" ht="14.25">
      <c r="E102" s="147"/>
      <c r="G102" s="148"/>
      <c r="H102" s="147"/>
    </row>
    <row r="103" spans="5:8" s="146" customFormat="1" ht="14.25">
      <c r="E103" s="147"/>
      <c r="G103" s="148"/>
      <c r="H103" s="147"/>
    </row>
    <row r="104" spans="5:8" s="146" customFormat="1" ht="14.25">
      <c r="E104" s="147"/>
      <c r="G104" s="148"/>
      <c r="H104" s="147"/>
    </row>
    <row r="105" spans="5:8" s="146" customFormat="1" ht="14.25">
      <c r="E105" s="147"/>
      <c r="G105" s="148"/>
      <c r="H105" s="147"/>
    </row>
    <row r="106" spans="5:8" s="146" customFormat="1" ht="14.25">
      <c r="E106" s="147"/>
      <c r="G106" s="148"/>
      <c r="H106" s="147"/>
    </row>
    <row r="107" spans="5:8" s="146" customFormat="1" ht="14.25">
      <c r="E107" s="147"/>
      <c r="G107" s="148"/>
      <c r="H107" s="147"/>
    </row>
    <row r="108" spans="5:8" s="146" customFormat="1" ht="14.25">
      <c r="E108" s="147"/>
      <c r="G108" s="148"/>
      <c r="H108" s="147"/>
    </row>
    <row r="109" spans="5:8" s="146" customFormat="1" ht="14.25">
      <c r="E109" s="147"/>
      <c r="G109" s="148"/>
      <c r="H109" s="147"/>
    </row>
    <row r="110" spans="5:8" s="146" customFormat="1" ht="14.25">
      <c r="E110" s="147"/>
      <c r="G110" s="148"/>
      <c r="H110" s="147"/>
    </row>
    <row r="111" spans="5:8" s="146" customFormat="1" ht="14.25">
      <c r="E111" s="147"/>
      <c r="G111" s="148"/>
      <c r="H111" s="147"/>
    </row>
    <row r="112" spans="5:8" s="146" customFormat="1" ht="14.25">
      <c r="E112" s="147"/>
      <c r="G112" s="148"/>
      <c r="H112" s="147"/>
    </row>
    <row r="113" spans="5:8" s="146" customFormat="1" ht="14.25">
      <c r="E113" s="147"/>
      <c r="G113" s="148"/>
      <c r="H113" s="147"/>
    </row>
    <row r="114" spans="5:8" s="146" customFormat="1" ht="14.25">
      <c r="E114" s="147"/>
      <c r="G114" s="148"/>
      <c r="H114" s="147"/>
    </row>
    <row r="115" spans="5:8" s="146" customFormat="1" ht="14.25">
      <c r="E115" s="147"/>
      <c r="G115" s="148"/>
      <c r="H115" s="147"/>
    </row>
    <row r="116" spans="5:8" s="146" customFormat="1" ht="14.25">
      <c r="E116" s="147"/>
      <c r="G116" s="148"/>
      <c r="H116" s="147"/>
    </row>
    <row r="117" spans="5:8" s="146" customFormat="1" ht="14.25">
      <c r="E117" s="147"/>
      <c r="G117" s="148"/>
      <c r="H117" s="147"/>
    </row>
    <row r="118" spans="5:8" s="146" customFormat="1" ht="14.25">
      <c r="E118" s="147"/>
      <c r="G118" s="148"/>
      <c r="H118" s="147"/>
    </row>
    <row r="119" spans="5:8" s="146" customFormat="1" ht="14.25">
      <c r="E119" s="147"/>
      <c r="G119" s="148"/>
      <c r="H119" s="147"/>
    </row>
    <row r="120" spans="5:8" s="146" customFormat="1" ht="14.25">
      <c r="E120" s="147"/>
      <c r="G120" s="148"/>
      <c r="H120" s="147"/>
    </row>
    <row r="121" spans="5:8" s="146" customFormat="1" ht="14.25">
      <c r="E121" s="147"/>
      <c r="G121" s="148"/>
      <c r="H121" s="147"/>
    </row>
    <row r="122" spans="5:8" s="146" customFormat="1" ht="14.25">
      <c r="E122" s="147"/>
      <c r="G122" s="148"/>
      <c r="H122" s="147"/>
    </row>
    <row r="123" spans="5:8" s="146" customFormat="1" ht="14.25">
      <c r="E123" s="147"/>
      <c r="G123" s="148"/>
      <c r="H123" s="147"/>
    </row>
    <row r="124" spans="5:8" s="146" customFormat="1" ht="14.25">
      <c r="E124" s="147"/>
      <c r="G124" s="148"/>
      <c r="H124" s="147"/>
    </row>
    <row r="125" spans="5:8" s="146" customFormat="1" ht="14.25">
      <c r="E125" s="147"/>
      <c r="G125" s="148"/>
      <c r="H125" s="147"/>
    </row>
    <row r="126" spans="5:8" s="146" customFormat="1" ht="14.25">
      <c r="E126" s="147"/>
      <c r="G126" s="148"/>
      <c r="H126" s="147"/>
    </row>
    <row r="127" spans="5:8" s="146" customFormat="1" ht="14.25">
      <c r="E127" s="147"/>
      <c r="G127" s="148"/>
      <c r="H127" s="147"/>
    </row>
    <row r="128" spans="5:8" s="146" customFormat="1" ht="14.25">
      <c r="E128" s="147"/>
      <c r="G128" s="148"/>
      <c r="H128" s="147"/>
    </row>
    <row r="129" spans="5:8" s="146" customFormat="1" ht="14.25">
      <c r="E129" s="147"/>
      <c r="G129" s="148"/>
      <c r="H129" s="147"/>
    </row>
    <row r="130" spans="5:8" s="146" customFormat="1" ht="14.25">
      <c r="E130" s="147"/>
      <c r="G130" s="148"/>
      <c r="H130" s="147"/>
    </row>
    <row r="131" spans="5:8" s="146" customFormat="1" ht="14.25">
      <c r="E131" s="147"/>
      <c r="G131" s="148"/>
      <c r="H131" s="147"/>
    </row>
    <row r="132" spans="5:8" s="146" customFormat="1" ht="14.25">
      <c r="E132" s="147"/>
      <c r="G132" s="148"/>
      <c r="H132" s="147"/>
    </row>
    <row r="133" spans="5:8" s="146" customFormat="1" ht="14.25">
      <c r="E133" s="147"/>
      <c r="G133" s="148"/>
      <c r="H133" s="147"/>
    </row>
    <row r="134" spans="5:8" s="146" customFormat="1" ht="14.25">
      <c r="E134" s="147"/>
      <c r="G134" s="148"/>
      <c r="H134" s="147"/>
    </row>
    <row r="135" spans="5:8" s="146" customFormat="1" ht="14.25">
      <c r="E135" s="147"/>
      <c r="G135" s="148"/>
      <c r="H135" s="147"/>
    </row>
    <row r="136" spans="5:8" s="146" customFormat="1" ht="14.25">
      <c r="E136" s="147"/>
      <c r="G136" s="148"/>
      <c r="H136" s="147"/>
    </row>
    <row r="137" spans="5:8" s="146" customFormat="1" ht="14.25">
      <c r="E137" s="147"/>
      <c r="G137" s="148"/>
      <c r="H137" s="147"/>
    </row>
    <row r="138" spans="5:8" s="146" customFormat="1" ht="14.25">
      <c r="E138" s="147"/>
      <c r="G138" s="148"/>
      <c r="H138" s="147"/>
    </row>
    <row r="139" spans="5:8" s="146" customFormat="1" ht="14.25">
      <c r="E139" s="147"/>
      <c r="G139" s="148"/>
      <c r="H139" s="147"/>
    </row>
    <row r="140" spans="5:8" s="146" customFormat="1" ht="14.25">
      <c r="E140" s="147"/>
      <c r="G140" s="148"/>
      <c r="H140" s="147"/>
    </row>
    <row r="141" spans="5:8" s="146" customFormat="1" ht="14.25">
      <c r="E141" s="147"/>
      <c r="G141" s="148"/>
      <c r="H141" s="147"/>
    </row>
    <row r="142" spans="5:8" s="146" customFormat="1" ht="14.25">
      <c r="E142" s="147"/>
      <c r="G142" s="148"/>
      <c r="H142" s="147"/>
    </row>
    <row r="143" spans="5:8" s="146" customFormat="1" ht="14.25">
      <c r="E143" s="147"/>
      <c r="G143" s="148"/>
      <c r="H143" s="147"/>
    </row>
    <row r="144" spans="5:8" s="146" customFormat="1" ht="14.25">
      <c r="E144" s="147"/>
      <c r="G144" s="148"/>
      <c r="H144" s="147"/>
    </row>
    <row r="145" spans="5:8" s="146" customFormat="1" ht="14.25">
      <c r="E145" s="147"/>
      <c r="G145" s="148"/>
      <c r="H145" s="147"/>
    </row>
    <row r="146" spans="5:8" s="146" customFormat="1" ht="14.25">
      <c r="E146" s="147"/>
      <c r="G146" s="148"/>
      <c r="H146" s="147"/>
    </row>
    <row r="147" spans="5:8" s="146" customFormat="1" ht="14.25">
      <c r="E147" s="147"/>
      <c r="G147" s="148"/>
      <c r="H147" s="147"/>
    </row>
    <row r="148" spans="5:8" s="146" customFormat="1" ht="14.25">
      <c r="E148" s="147"/>
      <c r="G148" s="148"/>
      <c r="H148" s="147"/>
    </row>
    <row r="149" spans="5:8" s="146" customFormat="1" ht="14.25">
      <c r="E149" s="147"/>
      <c r="G149" s="148"/>
      <c r="H149" s="147"/>
    </row>
    <row r="150" spans="5:8" s="146" customFormat="1" ht="14.25">
      <c r="E150" s="147"/>
      <c r="G150" s="148"/>
      <c r="H150" s="147"/>
    </row>
    <row r="151" spans="5:8" s="146" customFormat="1" ht="14.25">
      <c r="E151" s="147"/>
      <c r="G151" s="148"/>
      <c r="H151" s="147"/>
    </row>
    <row r="152" spans="5:8" s="146" customFormat="1" ht="14.25">
      <c r="E152" s="147"/>
      <c r="G152" s="148"/>
      <c r="H152" s="147"/>
    </row>
    <row r="153" spans="5:8" s="146" customFormat="1" ht="14.25">
      <c r="E153" s="147"/>
      <c r="G153" s="148"/>
      <c r="H153" s="147"/>
    </row>
    <row r="154" spans="5:8" s="146" customFormat="1" ht="14.25">
      <c r="E154" s="147"/>
      <c r="G154" s="148"/>
      <c r="H154" s="147"/>
    </row>
    <row r="155" spans="5:8" s="146" customFormat="1" ht="14.25">
      <c r="E155" s="147"/>
      <c r="G155" s="148"/>
      <c r="H155" s="147"/>
    </row>
    <row r="156" spans="5:8" s="146" customFormat="1" ht="14.25">
      <c r="E156" s="147"/>
      <c r="G156" s="148"/>
      <c r="H156" s="147"/>
    </row>
    <row r="157" spans="5:8" s="146" customFormat="1" ht="14.25">
      <c r="E157" s="147"/>
      <c r="G157" s="148"/>
      <c r="H157" s="147"/>
    </row>
    <row r="158" spans="5:8" s="146" customFormat="1" ht="14.25">
      <c r="E158" s="147"/>
      <c r="G158" s="148"/>
      <c r="H158" s="147"/>
    </row>
    <row r="159" spans="5:8" s="146" customFormat="1" ht="14.25">
      <c r="E159" s="147"/>
      <c r="G159" s="148"/>
      <c r="H159" s="147"/>
    </row>
    <row r="160" spans="5:8" s="146" customFormat="1" ht="14.25">
      <c r="E160" s="147"/>
      <c r="G160" s="148"/>
      <c r="H160" s="147"/>
    </row>
    <row r="161" spans="5:8" s="146" customFormat="1" ht="14.25">
      <c r="E161" s="147"/>
      <c r="G161" s="148"/>
      <c r="H161" s="147"/>
    </row>
    <row r="162" spans="5:8" s="146" customFormat="1" ht="14.25">
      <c r="E162" s="147"/>
      <c r="G162" s="148"/>
      <c r="H162" s="147"/>
    </row>
    <row r="163" spans="5:8" s="146" customFormat="1" ht="14.25">
      <c r="E163" s="147"/>
      <c r="G163" s="148"/>
      <c r="H163" s="147"/>
    </row>
    <row r="164" spans="5:8" s="146" customFormat="1" ht="14.25">
      <c r="E164" s="147"/>
      <c r="G164" s="148"/>
      <c r="H164" s="147"/>
    </row>
    <row r="165" spans="5:8" s="146" customFormat="1" ht="14.25">
      <c r="E165" s="147"/>
      <c r="G165" s="148"/>
      <c r="H165" s="147"/>
    </row>
    <row r="166" spans="5:8" s="146" customFormat="1" ht="14.25">
      <c r="E166" s="147"/>
      <c r="G166" s="148"/>
      <c r="H166" s="147"/>
    </row>
    <row r="167" spans="5:8" s="146" customFormat="1" ht="14.25">
      <c r="E167" s="147"/>
      <c r="G167" s="148"/>
      <c r="H167" s="147"/>
    </row>
    <row r="168" spans="5:8" s="146" customFormat="1" ht="14.25">
      <c r="E168" s="147"/>
      <c r="G168" s="148"/>
      <c r="H168" s="147"/>
    </row>
    <row r="169" spans="5:8" s="146" customFormat="1" ht="14.25">
      <c r="E169" s="147"/>
      <c r="G169" s="148"/>
      <c r="H169" s="147"/>
    </row>
    <row r="170" spans="5:8" s="146" customFormat="1" ht="14.25">
      <c r="E170" s="147"/>
      <c r="G170" s="148"/>
      <c r="H170" s="147"/>
    </row>
    <row r="171" spans="5:8" s="146" customFormat="1" ht="14.25">
      <c r="E171" s="147"/>
      <c r="G171" s="148"/>
      <c r="H171" s="147"/>
    </row>
    <row r="172" spans="5:8" s="146" customFormat="1" ht="14.25">
      <c r="E172" s="147"/>
      <c r="G172" s="148"/>
      <c r="H172" s="147"/>
    </row>
    <row r="173" spans="5:8" s="146" customFormat="1" ht="14.25">
      <c r="E173" s="147"/>
      <c r="G173" s="148"/>
      <c r="H173" s="147"/>
    </row>
    <row r="174" spans="5:8" s="146" customFormat="1" ht="14.25">
      <c r="E174" s="147"/>
      <c r="G174" s="148"/>
      <c r="H174" s="147"/>
    </row>
    <row r="175" spans="5:8" s="146" customFormat="1" ht="14.25">
      <c r="E175" s="147"/>
      <c r="G175" s="148"/>
      <c r="H175" s="147"/>
    </row>
    <row r="176" spans="5:8" s="146" customFormat="1" ht="14.25">
      <c r="E176" s="147"/>
      <c r="G176" s="148"/>
      <c r="H176" s="147"/>
    </row>
    <row r="177" spans="5:8" s="146" customFormat="1" ht="14.25">
      <c r="E177" s="147"/>
      <c r="G177" s="148"/>
      <c r="H177" s="147"/>
    </row>
    <row r="178" spans="5:8" s="146" customFormat="1" ht="14.25">
      <c r="E178" s="147"/>
      <c r="G178" s="148"/>
      <c r="H178" s="147"/>
    </row>
    <row r="179" spans="5:8" s="146" customFormat="1" ht="14.25">
      <c r="E179" s="147"/>
      <c r="G179" s="148"/>
      <c r="H179" s="147"/>
    </row>
    <row r="180" spans="5:8" s="146" customFormat="1" ht="14.25">
      <c r="E180" s="147"/>
      <c r="G180" s="148"/>
      <c r="H180" s="147"/>
    </row>
    <row r="181" spans="5:8" s="146" customFormat="1" ht="14.25">
      <c r="E181" s="147"/>
      <c r="G181" s="148"/>
      <c r="H181" s="147"/>
    </row>
    <row r="182" spans="5:8" s="146" customFormat="1" ht="14.25">
      <c r="E182" s="147"/>
      <c r="G182" s="148"/>
      <c r="H182" s="147"/>
    </row>
    <row r="183" spans="5:8" s="146" customFormat="1" ht="14.25">
      <c r="E183" s="147"/>
      <c r="G183" s="148"/>
      <c r="H183" s="147"/>
    </row>
    <row r="184" spans="5:8" s="146" customFormat="1" ht="14.25">
      <c r="E184" s="147"/>
      <c r="G184" s="148"/>
      <c r="H184" s="147"/>
    </row>
    <row r="185" spans="5:8" s="146" customFormat="1" ht="14.25">
      <c r="E185" s="147"/>
      <c r="G185" s="148"/>
      <c r="H185" s="147"/>
    </row>
    <row r="186" spans="5:8" s="146" customFormat="1" ht="14.25">
      <c r="E186" s="147"/>
      <c r="G186" s="148"/>
      <c r="H186" s="147"/>
    </row>
    <row r="187" spans="5:8" s="146" customFormat="1" ht="14.25">
      <c r="E187" s="147"/>
      <c r="G187" s="148"/>
      <c r="H187" s="147"/>
    </row>
    <row r="188" spans="5:8" s="146" customFormat="1" ht="14.25">
      <c r="E188" s="147"/>
      <c r="G188" s="148"/>
      <c r="H188" s="147"/>
    </row>
    <row r="189" spans="5:8" s="146" customFormat="1" ht="14.25">
      <c r="E189" s="147"/>
      <c r="G189" s="148"/>
      <c r="H189" s="147"/>
    </row>
    <row r="190" spans="5:8" s="146" customFormat="1" ht="14.25">
      <c r="E190" s="147"/>
      <c r="G190" s="148"/>
      <c r="H190" s="147"/>
    </row>
    <row r="191" spans="5:8" s="146" customFormat="1" ht="14.25">
      <c r="E191" s="147"/>
      <c r="G191" s="148"/>
      <c r="H191" s="147"/>
    </row>
    <row r="192" spans="5:8" s="146" customFormat="1" ht="14.25">
      <c r="E192" s="147"/>
      <c r="G192" s="148"/>
      <c r="H192" s="147"/>
    </row>
    <row r="193" spans="5:8" s="146" customFormat="1" ht="14.25">
      <c r="E193" s="147"/>
      <c r="G193" s="148"/>
      <c r="H193" s="147"/>
    </row>
    <row r="194" spans="5:8" s="146" customFormat="1" ht="14.25">
      <c r="E194" s="147"/>
      <c r="G194" s="148"/>
      <c r="H194" s="147"/>
    </row>
    <row r="195" spans="5:8" s="146" customFormat="1" ht="14.25">
      <c r="E195" s="147"/>
      <c r="G195" s="148"/>
      <c r="H195" s="147"/>
    </row>
    <row r="196" spans="5:8" s="146" customFormat="1" ht="14.25">
      <c r="E196" s="147"/>
      <c r="G196" s="148"/>
      <c r="H196" s="147"/>
    </row>
    <row r="197" spans="5:8" s="146" customFormat="1" ht="14.25">
      <c r="E197" s="147"/>
      <c r="G197" s="148"/>
      <c r="H197" s="147"/>
    </row>
    <row r="198" spans="5:8" s="146" customFormat="1" ht="14.25">
      <c r="E198" s="147"/>
      <c r="G198" s="148"/>
      <c r="H198" s="147"/>
    </row>
    <row r="199" spans="5:8" s="146" customFormat="1" ht="14.25">
      <c r="E199" s="147"/>
      <c r="G199" s="148"/>
      <c r="H199" s="147"/>
    </row>
    <row r="200" spans="5:8" s="146" customFormat="1" ht="14.25">
      <c r="E200" s="147"/>
      <c r="G200" s="148"/>
      <c r="H200" s="147"/>
    </row>
    <row r="201" spans="5:8" s="146" customFormat="1" ht="14.25">
      <c r="E201" s="147"/>
      <c r="G201" s="148"/>
      <c r="H201" s="147"/>
    </row>
    <row r="202" spans="5:8" s="146" customFormat="1" ht="14.25">
      <c r="E202" s="147"/>
      <c r="G202" s="148"/>
      <c r="H202" s="147"/>
    </row>
    <row r="203" spans="5:8" s="146" customFormat="1" ht="14.25">
      <c r="E203" s="147"/>
      <c r="G203" s="148"/>
      <c r="H203" s="147"/>
    </row>
    <row r="204" spans="5:8" s="146" customFormat="1" ht="14.25">
      <c r="E204" s="147"/>
      <c r="G204" s="148"/>
      <c r="H204" s="147"/>
    </row>
    <row r="205" spans="5:8" s="146" customFormat="1" ht="14.25">
      <c r="E205" s="147"/>
      <c r="G205" s="148"/>
      <c r="H205" s="147"/>
    </row>
    <row r="206" spans="5:8" s="146" customFormat="1" ht="14.25">
      <c r="E206" s="147"/>
      <c r="G206" s="148"/>
      <c r="H206" s="147"/>
    </row>
    <row r="207" spans="5:8" s="146" customFormat="1" ht="14.25">
      <c r="E207" s="147"/>
      <c r="G207" s="148"/>
      <c r="H207" s="147"/>
    </row>
    <row r="208" spans="5:8" s="146" customFormat="1" ht="14.25">
      <c r="E208" s="147"/>
      <c r="G208" s="148"/>
      <c r="H208" s="147"/>
    </row>
    <row r="209" spans="5:8" s="146" customFormat="1" ht="14.25">
      <c r="E209" s="147"/>
      <c r="G209" s="148"/>
      <c r="H209" s="147"/>
    </row>
    <row r="210" spans="5:8" s="146" customFormat="1" ht="14.25">
      <c r="E210" s="147"/>
      <c r="G210" s="148"/>
      <c r="H210" s="147"/>
    </row>
    <row r="211" spans="5:8" s="146" customFormat="1" ht="14.25">
      <c r="E211" s="147"/>
      <c r="G211" s="148"/>
      <c r="H211" s="147"/>
    </row>
    <row r="212" spans="5:8" s="146" customFormat="1" ht="14.25">
      <c r="E212" s="147"/>
      <c r="G212" s="148"/>
      <c r="H212" s="147"/>
    </row>
    <row r="213" spans="5:8" s="146" customFormat="1" ht="14.25">
      <c r="E213" s="147"/>
      <c r="G213" s="148"/>
      <c r="H213" s="147"/>
    </row>
    <row r="214" spans="5:8" s="146" customFormat="1" ht="14.25">
      <c r="E214" s="147"/>
      <c r="G214" s="148"/>
      <c r="H214" s="147"/>
    </row>
    <row r="215" spans="5:8" s="146" customFormat="1" ht="14.25">
      <c r="E215" s="147"/>
      <c r="G215" s="148"/>
      <c r="H215" s="147"/>
    </row>
    <row r="216" spans="5:8" s="146" customFormat="1" ht="14.25">
      <c r="E216" s="147"/>
      <c r="G216" s="148"/>
      <c r="H216" s="147"/>
    </row>
    <row r="217" spans="5:8" s="146" customFormat="1" ht="14.25">
      <c r="E217" s="147"/>
      <c r="G217" s="148"/>
      <c r="H217" s="147"/>
    </row>
    <row r="218" spans="5:8" s="146" customFormat="1" ht="14.25">
      <c r="E218" s="147"/>
      <c r="G218" s="148"/>
      <c r="H218" s="147"/>
    </row>
    <row r="219" spans="5:8" s="146" customFormat="1" ht="14.25">
      <c r="E219" s="147"/>
      <c r="G219" s="148"/>
      <c r="H219" s="147"/>
    </row>
    <row r="220" spans="5:8" s="146" customFormat="1" ht="14.25">
      <c r="E220" s="147"/>
      <c r="G220" s="148"/>
      <c r="H220" s="147"/>
    </row>
    <row r="221" spans="5:8" s="146" customFormat="1" ht="14.25">
      <c r="E221" s="147"/>
      <c r="G221" s="148"/>
      <c r="H221" s="147"/>
    </row>
    <row r="222" spans="5:8" s="146" customFormat="1" ht="14.25">
      <c r="E222" s="147"/>
      <c r="G222" s="148"/>
      <c r="H222" s="147"/>
    </row>
    <row r="223" spans="5:8" s="146" customFormat="1" ht="14.25">
      <c r="E223" s="147"/>
      <c r="G223" s="148"/>
      <c r="H223" s="147"/>
    </row>
    <row r="224" spans="5:8" s="146" customFormat="1" ht="14.25">
      <c r="E224" s="147"/>
      <c r="G224" s="148"/>
      <c r="H224" s="147"/>
    </row>
    <row r="225" spans="5:8" s="146" customFormat="1" ht="14.25">
      <c r="E225" s="147"/>
      <c r="G225" s="148"/>
      <c r="H225" s="147"/>
    </row>
    <row r="226" spans="5:8" s="146" customFormat="1" ht="14.25">
      <c r="E226" s="147"/>
      <c r="G226" s="148"/>
      <c r="H226" s="147"/>
    </row>
    <row r="227" spans="5:8" s="146" customFormat="1" ht="14.25">
      <c r="E227" s="147"/>
      <c r="G227" s="148"/>
      <c r="H227" s="147"/>
    </row>
    <row r="228" spans="5:8" s="146" customFormat="1" ht="14.25">
      <c r="E228" s="147"/>
      <c r="G228" s="148"/>
      <c r="H228" s="147"/>
    </row>
    <row r="229" spans="5:8" s="146" customFormat="1" ht="14.25">
      <c r="E229" s="147"/>
      <c r="G229" s="148"/>
      <c r="H229" s="147"/>
    </row>
    <row r="230" spans="5:8" s="146" customFormat="1" ht="14.25">
      <c r="E230" s="147"/>
      <c r="G230" s="148"/>
      <c r="H230" s="147"/>
    </row>
    <row r="231" spans="5:8" s="146" customFormat="1" ht="14.25">
      <c r="E231" s="147"/>
      <c r="G231" s="148"/>
      <c r="H231" s="147"/>
    </row>
    <row r="232" spans="5:8" s="146" customFormat="1" ht="14.25">
      <c r="E232" s="147"/>
      <c r="G232" s="148"/>
      <c r="H232" s="147"/>
    </row>
    <row r="233" spans="5:8" s="146" customFormat="1" ht="14.25">
      <c r="E233" s="147"/>
      <c r="G233" s="148"/>
      <c r="H233" s="147"/>
    </row>
    <row r="234" spans="5:8" s="146" customFormat="1" ht="14.25">
      <c r="E234" s="147"/>
      <c r="G234" s="148"/>
      <c r="H234" s="147"/>
    </row>
    <row r="235" spans="5:8" s="146" customFormat="1" ht="14.25">
      <c r="E235" s="147"/>
      <c r="G235" s="148"/>
      <c r="H235" s="147"/>
    </row>
    <row r="236" spans="5:8" s="146" customFormat="1" ht="14.25">
      <c r="E236" s="147"/>
      <c r="G236" s="148"/>
      <c r="H236" s="147"/>
    </row>
    <row r="237" spans="5:8" s="146" customFormat="1" ht="14.25">
      <c r="E237" s="147"/>
      <c r="G237" s="148"/>
      <c r="H237" s="147"/>
    </row>
    <row r="238" spans="5:8" s="146" customFormat="1" ht="14.25">
      <c r="E238" s="147"/>
      <c r="G238" s="148"/>
      <c r="H238" s="147"/>
    </row>
    <row r="239" spans="5:8" s="146" customFormat="1" ht="14.25">
      <c r="E239" s="147"/>
      <c r="G239" s="148"/>
      <c r="H239" s="147"/>
    </row>
    <row r="240" spans="5:8" s="146" customFormat="1" ht="14.25">
      <c r="E240" s="147"/>
      <c r="G240" s="148"/>
      <c r="H240" s="147"/>
    </row>
    <row r="241" spans="5:8" s="146" customFormat="1" ht="14.25">
      <c r="E241" s="147"/>
      <c r="G241" s="148"/>
      <c r="H241" s="147"/>
    </row>
    <row r="242" spans="5:8" s="146" customFormat="1" ht="14.25">
      <c r="E242" s="147"/>
      <c r="G242" s="148"/>
      <c r="H242" s="147"/>
    </row>
    <row r="243" spans="5:8" s="146" customFormat="1" ht="14.25">
      <c r="E243" s="147"/>
      <c r="G243" s="148"/>
      <c r="H243" s="147"/>
    </row>
    <row r="244" spans="5:8" s="146" customFormat="1" ht="14.25">
      <c r="E244" s="147"/>
      <c r="G244" s="148"/>
      <c r="H244" s="147"/>
    </row>
    <row r="245" spans="5:8" s="146" customFormat="1" ht="14.25">
      <c r="E245" s="147"/>
      <c r="G245" s="148"/>
      <c r="H245" s="147"/>
    </row>
    <row r="246" spans="5:8" s="146" customFormat="1" ht="14.25">
      <c r="E246" s="147"/>
      <c r="G246" s="148"/>
      <c r="H246" s="147"/>
    </row>
    <row r="247" spans="5:8" s="146" customFormat="1" ht="14.25">
      <c r="E247" s="147"/>
      <c r="G247" s="148"/>
      <c r="H247" s="147"/>
    </row>
    <row r="248" spans="5:8" s="146" customFormat="1" ht="14.25">
      <c r="E248" s="147"/>
      <c r="G248" s="148"/>
      <c r="H248" s="147"/>
    </row>
    <row r="249" spans="5:8" s="146" customFormat="1" ht="14.25">
      <c r="E249" s="147"/>
      <c r="G249" s="148"/>
      <c r="H249" s="147"/>
    </row>
    <row r="250" spans="5:8" s="146" customFormat="1" ht="14.25">
      <c r="E250" s="147"/>
      <c r="G250" s="148"/>
      <c r="H250" s="147"/>
    </row>
    <row r="251" spans="5:8" s="146" customFormat="1" ht="14.25">
      <c r="E251" s="147"/>
      <c r="G251" s="148"/>
      <c r="H251" s="147"/>
    </row>
    <row r="252" spans="5:8" s="146" customFormat="1" ht="14.25">
      <c r="E252" s="147"/>
      <c r="G252" s="148"/>
      <c r="H252" s="147"/>
    </row>
    <row r="253" spans="5:8" s="146" customFormat="1" ht="14.25">
      <c r="E253" s="147"/>
      <c r="G253" s="148"/>
      <c r="H253" s="147"/>
    </row>
    <row r="254" spans="5:8" s="146" customFormat="1" ht="14.25">
      <c r="E254" s="147"/>
      <c r="G254" s="148"/>
      <c r="H254" s="147"/>
    </row>
    <row r="255" spans="5:8" s="146" customFormat="1" ht="14.25">
      <c r="E255" s="147"/>
      <c r="G255" s="148"/>
      <c r="H255" s="147"/>
    </row>
    <row r="256" spans="5:8" s="146" customFormat="1" ht="14.25">
      <c r="E256" s="147"/>
      <c r="G256" s="148"/>
      <c r="H256" s="147"/>
    </row>
    <row r="257" spans="5:8" s="146" customFormat="1" ht="14.25">
      <c r="E257" s="147"/>
      <c r="G257" s="148"/>
      <c r="H257" s="147"/>
    </row>
    <row r="258" spans="5:8" s="146" customFormat="1" ht="14.25">
      <c r="E258" s="147"/>
      <c r="G258" s="148"/>
      <c r="H258" s="147"/>
    </row>
    <row r="259" spans="5:8" s="146" customFormat="1" ht="14.25">
      <c r="E259" s="147"/>
      <c r="G259" s="148"/>
      <c r="H259" s="147"/>
    </row>
    <row r="260" spans="5:8" s="146" customFormat="1" ht="14.25">
      <c r="E260" s="147"/>
      <c r="G260" s="148"/>
      <c r="H260" s="147"/>
    </row>
    <row r="261" spans="5:8" s="146" customFormat="1" ht="14.25">
      <c r="E261" s="147"/>
      <c r="G261" s="148"/>
      <c r="H261" s="147"/>
    </row>
    <row r="262" spans="5:8" s="146" customFormat="1" ht="14.25">
      <c r="E262" s="147"/>
      <c r="G262" s="148"/>
      <c r="H262" s="147"/>
    </row>
    <row r="263" spans="5:8" s="146" customFormat="1" ht="14.25">
      <c r="E263" s="147"/>
      <c r="G263" s="148"/>
      <c r="H263" s="147"/>
    </row>
    <row r="264" spans="5:8" s="146" customFormat="1" ht="14.25">
      <c r="E264" s="147"/>
      <c r="G264" s="148"/>
      <c r="H264" s="147"/>
    </row>
    <row r="265" spans="5:8" s="146" customFormat="1" ht="14.25">
      <c r="E265" s="147"/>
      <c r="G265" s="148"/>
      <c r="H265" s="147"/>
    </row>
    <row r="266" spans="5:8" s="146" customFormat="1" ht="14.25">
      <c r="E266" s="147"/>
      <c r="G266" s="148"/>
      <c r="H266" s="147"/>
    </row>
    <row r="267" spans="5:8" s="146" customFormat="1" ht="14.25">
      <c r="E267" s="147"/>
      <c r="G267" s="148"/>
      <c r="H267" s="147"/>
    </row>
    <row r="268" spans="5:8" s="146" customFormat="1" ht="14.25">
      <c r="E268" s="147"/>
      <c r="G268" s="148"/>
      <c r="H268" s="147"/>
    </row>
    <row r="269" spans="5:8" s="146" customFormat="1" ht="14.25">
      <c r="E269" s="147"/>
      <c r="G269" s="148"/>
      <c r="H269" s="147"/>
    </row>
    <row r="270" spans="5:8" s="146" customFormat="1" ht="14.25">
      <c r="E270" s="147"/>
      <c r="G270" s="148"/>
      <c r="H270" s="147"/>
    </row>
    <row r="271" spans="5:8" s="146" customFormat="1" ht="14.25">
      <c r="E271" s="147"/>
      <c r="G271" s="148"/>
      <c r="H271" s="147"/>
    </row>
    <row r="272" spans="5:8" s="146" customFormat="1" ht="14.25">
      <c r="E272" s="147"/>
      <c r="G272" s="148"/>
      <c r="H272" s="147"/>
    </row>
    <row r="273" spans="5:8" s="146" customFormat="1" ht="14.25">
      <c r="E273" s="147"/>
      <c r="G273" s="148"/>
      <c r="H273" s="147"/>
    </row>
    <row r="274" spans="5:8" s="146" customFormat="1" ht="14.25">
      <c r="E274" s="147"/>
      <c r="G274" s="148"/>
      <c r="H274" s="147"/>
    </row>
    <row r="275" spans="5:8" s="146" customFormat="1" ht="14.25">
      <c r="E275" s="147"/>
      <c r="G275" s="148"/>
      <c r="H275" s="147"/>
    </row>
    <row r="276" spans="5:8" s="146" customFormat="1" ht="14.25">
      <c r="E276" s="147"/>
      <c r="G276" s="148"/>
      <c r="H276" s="147"/>
    </row>
    <row r="277" spans="5:8" s="146" customFormat="1" ht="14.25">
      <c r="E277" s="147"/>
      <c r="G277" s="148"/>
      <c r="H277" s="147"/>
    </row>
    <row r="278" spans="5:8" s="146" customFormat="1" ht="14.25">
      <c r="E278" s="147"/>
      <c r="G278" s="148"/>
      <c r="H278" s="147"/>
    </row>
    <row r="279" spans="5:8" s="146" customFormat="1" ht="14.25">
      <c r="E279" s="147"/>
      <c r="G279" s="148"/>
      <c r="H279" s="147"/>
    </row>
    <row r="280" spans="5:8" s="146" customFormat="1" ht="14.25">
      <c r="E280" s="147"/>
      <c r="G280" s="148"/>
      <c r="H280" s="147"/>
    </row>
    <row r="281" spans="5:8" s="146" customFormat="1" ht="14.25">
      <c r="E281" s="147"/>
      <c r="G281" s="148"/>
      <c r="H281" s="147"/>
    </row>
    <row r="282" spans="5:8" s="146" customFormat="1" ht="14.25">
      <c r="E282" s="147"/>
      <c r="G282" s="148"/>
      <c r="H282" s="147"/>
    </row>
    <row r="283" spans="5:8" s="146" customFormat="1" ht="14.25">
      <c r="E283" s="147"/>
      <c r="G283" s="148"/>
      <c r="H283" s="147"/>
    </row>
    <row r="284" spans="5:8" s="146" customFormat="1" ht="14.25">
      <c r="E284" s="147"/>
      <c r="G284" s="148"/>
      <c r="H284" s="147"/>
    </row>
    <row r="285" spans="5:8" s="146" customFormat="1" ht="14.25">
      <c r="E285" s="147"/>
      <c r="G285" s="148"/>
      <c r="H285" s="147"/>
    </row>
    <row r="286" spans="5:8" s="146" customFormat="1" ht="14.25">
      <c r="E286" s="147"/>
      <c r="G286" s="148"/>
      <c r="H286" s="147"/>
    </row>
    <row r="287" spans="5:8" s="146" customFormat="1" ht="14.25">
      <c r="E287" s="147"/>
      <c r="G287" s="148"/>
      <c r="H287" s="147"/>
    </row>
    <row r="288" spans="5:8" s="146" customFormat="1" ht="14.25">
      <c r="E288" s="147"/>
      <c r="G288" s="148"/>
      <c r="H288" s="147"/>
    </row>
    <row r="289" spans="5:8" s="146" customFormat="1" ht="14.25">
      <c r="E289" s="147"/>
      <c r="G289" s="148"/>
      <c r="H289" s="147"/>
    </row>
    <row r="290" spans="5:8" s="146" customFormat="1" ht="14.25">
      <c r="E290" s="147"/>
      <c r="G290" s="148"/>
      <c r="H290" s="147"/>
    </row>
    <row r="291" spans="5:8" s="146" customFormat="1" ht="14.25">
      <c r="E291" s="147"/>
      <c r="G291" s="148"/>
      <c r="H291" s="147"/>
    </row>
    <row r="292" spans="5:8" s="146" customFormat="1" ht="14.25">
      <c r="E292" s="147"/>
      <c r="G292" s="148"/>
      <c r="H292" s="147"/>
    </row>
    <row r="293" spans="5:8" s="146" customFormat="1" ht="14.25">
      <c r="E293" s="147"/>
      <c r="G293" s="148"/>
      <c r="H293" s="147"/>
    </row>
    <row r="294" spans="5:8" s="146" customFormat="1" ht="14.25">
      <c r="E294" s="147"/>
      <c r="G294" s="148"/>
      <c r="H294" s="147"/>
    </row>
    <row r="295" spans="5:8" s="146" customFormat="1" ht="14.25">
      <c r="E295" s="147"/>
      <c r="G295" s="148"/>
      <c r="H295" s="147"/>
    </row>
    <row r="296" spans="5:8" s="146" customFormat="1" ht="14.25">
      <c r="E296" s="147"/>
      <c r="G296" s="148"/>
      <c r="H296" s="147"/>
    </row>
    <row r="297" spans="5:8" s="146" customFormat="1" ht="14.25">
      <c r="E297" s="147"/>
      <c r="G297" s="148"/>
      <c r="H297" s="147"/>
    </row>
    <row r="298" spans="5:8" s="146" customFormat="1" ht="14.25">
      <c r="E298" s="147"/>
      <c r="G298" s="148"/>
      <c r="H298" s="147"/>
    </row>
    <row r="299" spans="5:8" s="146" customFormat="1" ht="14.25">
      <c r="E299" s="147"/>
      <c r="G299" s="148"/>
      <c r="H299" s="147"/>
    </row>
    <row r="300" spans="5:8" s="146" customFormat="1" ht="14.25">
      <c r="E300" s="147"/>
      <c r="G300" s="148"/>
      <c r="H300" s="147"/>
    </row>
    <row r="301" spans="5:8" s="146" customFormat="1" ht="14.25">
      <c r="E301" s="147"/>
      <c r="G301" s="148"/>
      <c r="H301" s="147"/>
    </row>
    <row r="302" spans="5:8" s="146" customFormat="1" ht="14.25">
      <c r="E302" s="147"/>
      <c r="G302" s="148"/>
      <c r="H302" s="147"/>
    </row>
    <row r="303" spans="5:8" s="146" customFormat="1" ht="14.25">
      <c r="E303" s="147"/>
      <c r="G303" s="148"/>
      <c r="H303" s="147"/>
    </row>
    <row r="304" spans="5:8" s="146" customFormat="1" ht="14.25">
      <c r="E304" s="147"/>
      <c r="G304" s="148"/>
      <c r="H304" s="147"/>
    </row>
    <row r="305" spans="5:8" s="146" customFormat="1" ht="14.25">
      <c r="E305" s="147"/>
      <c r="G305" s="148"/>
      <c r="H305" s="147"/>
    </row>
    <row r="306" spans="5:8" s="146" customFormat="1" ht="14.25">
      <c r="E306" s="147"/>
      <c r="G306" s="148"/>
      <c r="H306" s="147"/>
    </row>
    <row r="307" spans="5:8" s="146" customFormat="1" ht="14.25">
      <c r="E307" s="147"/>
      <c r="G307" s="148"/>
      <c r="H307" s="147"/>
    </row>
    <row r="308" spans="5:8" s="146" customFormat="1" ht="14.25">
      <c r="E308" s="147"/>
      <c r="G308" s="148"/>
      <c r="H308" s="147"/>
    </row>
    <row r="309" spans="5:8" s="146" customFormat="1" ht="14.25">
      <c r="E309" s="147"/>
      <c r="G309" s="148"/>
      <c r="H309" s="147"/>
    </row>
    <row r="310" spans="5:8" s="146" customFormat="1" ht="14.25">
      <c r="E310" s="147"/>
      <c r="G310" s="148"/>
      <c r="H310" s="147"/>
    </row>
    <row r="311" spans="5:8" s="146" customFormat="1" ht="14.25">
      <c r="E311" s="147"/>
      <c r="G311" s="148"/>
      <c r="H311" s="147"/>
    </row>
    <row r="312" spans="5:8" s="146" customFormat="1" ht="14.25">
      <c r="E312" s="147"/>
      <c r="G312" s="148"/>
      <c r="H312" s="147"/>
    </row>
    <row r="313" spans="5:8" s="146" customFormat="1" ht="14.25">
      <c r="E313" s="147"/>
      <c r="G313" s="148"/>
      <c r="H313" s="147"/>
    </row>
    <row r="314" spans="5:8" s="146" customFormat="1" ht="14.25">
      <c r="E314" s="147"/>
      <c r="G314" s="148"/>
      <c r="H314" s="147"/>
    </row>
    <row r="315" spans="5:8" s="146" customFormat="1" ht="14.25">
      <c r="E315" s="147"/>
      <c r="G315" s="148"/>
      <c r="H315" s="147"/>
    </row>
    <row r="316" spans="5:8" s="146" customFormat="1" ht="14.25">
      <c r="E316" s="147"/>
      <c r="G316" s="148"/>
      <c r="H316" s="147"/>
    </row>
    <row r="317" spans="5:8" s="146" customFormat="1" ht="14.25">
      <c r="E317" s="147"/>
      <c r="G317" s="148"/>
      <c r="H317" s="147"/>
    </row>
    <row r="318" spans="5:8" s="146" customFormat="1" ht="14.25">
      <c r="E318" s="147"/>
      <c r="G318" s="148"/>
      <c r="H318" s="147"/>
    </row>
    <row r="319" spans="5:8" s="146" customFormat="1" ht="14.25">
      <c r="E319" s="147"/>
      <c r="G319" s="148"/>
      <c r="H319" s="147"/>
    </row>
    <row r="320" spans="5:8" s="146" customFormat="1" ht="14.25">
      <c r="E320" s="147"/>
      <c r="G320" s="148"/>
      <c r="H320" s="147"/>
    </row>
    <row r="321" spans="5:8" s="146" customFormat="1" ht="14.25">
      <c r="E321" s="147"/>
      <c r="G321" s="148"/>
      <c r="H321" s="147"/>
    </row>
    <row r="322" spans="5:8" s="146" customFormat="1" ht="14.25">
      <c r="E322" s="147"/>
      <c r="G322" s="148"/>
      <c r="H322" s="147"/>
    </row>
    <row r="323" spans="5:8" s="146" customFormat="1" ht="14.25">
      <c r="E323" s="147"/>
      <c r="G323" s="148"/>
      <c r="H323" s="147"/>
    </row>
    <row r="324" spans="5:8" s="146" customFormat="1" ht="14.25">
      <c r="E324" s="147"/>
      <c r="G324" s="148"/>
      <c r="H324" s="147"/>
    </row>
    <row r="325" spans="5:8" s="146" customFormat="1" ht="14.25">
      <c r="E325" s="147"/>
      <c r="G325" s="148"/>
      <c r="H325" s="147"/>
    </row>
    <row r="326" spans="5:8" s="146" customFormat="1" ht="14.25">
      <c r="E326" s="147"/>
      <c r="G326" s="148"/>
      <c r="H326" s="147"/>
    </row>
    <row r="327" spans="5:8" s="146" customFormat="1" ht="14.25">
      <c r="E327" s="147"/>
      <c r="G327" s="148"/>
      <c r="H327" s="147"/>
    </row>
    <row r="328" spans="5:8" s="146" customFormat="1" ht="14.25">
      <c r="E328" s="147"/>
      <c r="G328" s="148"/>
      <c r="H328" s="147"/>
    </row>
    <row r="329" spans="5:8" s="146" customFormat="1" ht="14.25">
      <c r="E329" s="147"/>
      <c r="G329" s="148"/>
      <c r="H329" s="147"/>
    </row>
    <row r="330" spans="5:8" s="146" customFormat="1" ht="14.25">
      <c r="E330" s="147"/>
      <c r="G330" s="148"/>
      <c r="H330" s="147"/>
    </row>
    <row r="331" spans="5:8" s="146" customFormat="1" ht="14.25">
      <c r="E331" s="147"/>
      <c r="G331" s="148"/>
      <c r="H331" s="147"/>
    </row>
    <row r="332" spans="5:8" s="146" customFormat="1" ht="14.25">
      <c r="E332" s="147"/>
      <c r="G332" s="148"/>
      <c r="H332" s="147"/>
    </row>
    <row r="333" spans="5:8" s="146" customFormat="1" ht="14.25">
      <c r="E333" s="147"/>
      <c r="G333" s="148"/>
      <c r="H333" s="147"/>
    </row>
    <row r="334" spans="5:8" s="146" customFormat="1" ht="14.25">
      <c r="E334" s="147"/>
      <c r="G334" s="148"/>
      <c r="H334" s="147"/>
    </row>
    <row r="335" spans="5:8" s="146" customFormat="1" ht="14.25">
      <c r="E335" s="147"/>
      <c r="G335" s="148"/>
      <c r="H335" s="147"/>
    </row>
    <row r="336" spans="5:8" s="146" customFormat="1" ht="14.25">
      <c r="E336" s="147"/>
      <c r="G336" s="148"/>
      <c r="H336" s="147"/>
    </row>
    <row r="337" spans="5:8" s="146" customFormat="1" ht="14.25">
      <c r="E337" s="147"/>
      <c r="G337" s="148"/>
      <c r="H337" s="147"/>
    </row>
    <row r="338" spans="5:8" s="146" customFormat="1" ht="14.25">
      <c r="E338" s="147"/>
      <c r="G338" s="148"/>
      <c r="H338" s="147"/>
    </row>
    <row r="339" spans="5:8" s="146" customFormat="1" ht="14.25">
      <c r="E339" s="147"/>
      <c r="G339" s="148"/>
      <c r="H339" s="147"/>
    </row>
    <row r="340" spans="5:8" s="146" customFormat="1" ht="14.25">
      <c r="E340" s="147"/>
      <c r="G340" s="148"/>
      <c r="H340" s="147"/>
    </row>
    <row r="341" spans="5:8" s="146" customFormat="1" ht="14.25">
      <c r="E341" s="147"/>
      <c r="G341" s="148"/>
      <c r="H341" s="147"/>
    </row>
    <row r="342" spans="5:8" s="146" customFormat="1" ht="14.25">
      <c r="E342" s="147"/>
      <c r="G342" s="148"/>
      <c r="H342" s="147"/>
    </row>
    <row r="343" spans="5:8" s="146" customFormat="1" ht="14.25">
      <c r="E343" s="147"/>
      <c r="G343" s="148"/>
      <c r="H343" s="147"/>
    </row>
    <row r="344" spans="5:8" s="146" customFormat="1" ht="14.25">
      <c r="E344" s="147"/>
      <c r="G344" s="148"/>
      <c r="H344" s="147"/>
    </row>
    <row r="345" spans="5:8" s="146" customFormat="1" ht="14.25">
      <c r="E345" s="147"/>
      <c r="G345" s="148"/>
      <c r="H345" s="147"/>
    </row>
    <row r="346" spans="5:8" s="146" customFormat="1" ht="14.25">
      <c r="E346" s="147"/>
      <c r="G346" s="148"/>
      <c r="H346" s="147"/>
    </row>
    <row r="347" spans="5:8" s="146" customFormat="1" ht="14.25">
      <c r="E347" s="147"/>
      <c r="G347" s="148"/>
      <c r="H347" s="147"/>
    </row>
    <row r="348" spans="5:8" s="146" customFormat="1" ht="14.25">
      <c r="E348" s="147"/>
      <c r="G348" s="148"/>
      <c r="H348" s="147"/>
    </row>
    <row r="349" spans="5:8" s="146" customFormat="1" ht="14.25">
      <c r="E349" s="147"/>
      <c r="G349" s="148"/>
      <c r="H349" s="147"/>
    </row>
    <row r="350" spans="5:8" s="146" customFormat="1" ht="14.25">
      <c r="E350" s="147"/>
      <c r="G350" s="148"/>
      <c r="H350" s="147"/>
    </row>
    <row r="351" spans="5:8" s="146" customFormat="1" ht="14.25">
      <c r="E351" s="147"/>
      <c r="G351" s="148"/>
      <c r="H351" s="147"/>
    </row>
    <row r="352" spans="5:8" s="146" customFormat="1" ht="14.25">
      <c r="E352" s="147"/>
      <c r="G352" s="148"/>
      <c r="H352" s="147"/>
    </row>
    <row r="353" spans="5:8" s="146" customFormat="1" ht="14.25">
      <c r="E353" s="147"/>
      <c r="G353" s="148"/>
      <c r="H353" s="147"/>
    </row>
    <row r="354" spans="5:8" s="146" customFormat="1" ht="14.25">
      <c r="E354" s="147"/>
      <c r="G354" s="148"/>
      <c r="H354" s="147"/>
    </row>
    <row r="355" spans="5:8" s="146" customFormat="1" ht="14.25">
      <c r="E355" s="147"/>
      <c r="G355" s="148"/>
      <c r="H355" s="147"/>
    </row>
    <row r="356" spans="5:8" s="146" customFormat="1" ht="14.25">
      <c r="E356" s="147"/>
      <c r="G356" s="148"/>
      <c r="H356" s="147"/>
    </row>
    <row r="357" spans="5:8" s="146" customFormat="1" ht="14.25">
      <c r="E357" s="147"/>
      <c r="G357" s="148"/>
      <c r="H357" s="147"/>
    </row>
    <row r="358" spans="5:8" s="146" customFormat="1" ht="14.25">
      <c r="E358" s="147"/>
      <c r="G358" s="148"/>
      <c r="H358" s="147"/>
    </row>
    <row r="359" spans="5:8" s="146" customFormat="1" ht="14.25">
      <c r="E359" s="147"/>
      <c r="G359" s="148"/>
      <c r="H359" s="147"/>
    </row>
    <row r="360" spans="5:8" s="146" customFormat="1" ht="14.25">
      <c r="E360" s="147"/>
      <c r="G360" s="148"/>
      <c r="H360" s="147"/>
    </row>
    <row r="361" spans="5:8" s="146" customFormat="1" ht="14.25">
      <c r="E361" s="147"/>
      <c r="G361" s="148"/>
      <c r="H361" s="147"/>
    </row>
    <row r="362" spans="5:8" s="146" customFormat="1" ht="14.25">
      <c r="E362" s="147"/>
      <c r="G362" s="148"/>
      <c r="H362" s="147"/>
    </row>
    <row r="363" spans="5:8" s="146" customFormat="1" ht="14.25">
      <c r="E363" s="147"/>
      <c r="G363" s="148"/>
      <c r="H363" s="147"/>
    </row>
    <row r="364" spans="5:8" s="146" customFormat="1" ht="14.25">
      <c r="E364" s="147"/>
      <c r="G364" s="148"/>
      <c r="H364" s="147"/>
    </row>
    <row r="365" spans="5:8" s="146" customFormat="1" ht="14.25">
      <c r="E365" s="147"/>
      <c r="G365" s="148"/>
      <c r="H365" s="147"/>
    </row>
    <row r="366" spans="5:8" s="146" customFormat="1" ht="14.25">
      <c r="E366" s="147"/>
      <c r="G366" s="148"/>
      <c r="H366" s="147"/>
    </row>
    <row r="367" spans="5:8" s="146" customFormat="1" ht="14.25">
      <c r="E367" s="147"/>
      <c r="G367" s="148"/>
      <c r="H367" s="147"/>
    </row>
    <row r="368" spans="5:8" s="146" customFormat="1" ht="14.25">
      <c r="E368" s="147"/>
      <c r="G368" s="148"/>
      <c r="H368" s="147"/>
    </row>
    <row r="369" spans="5:8" s="146" customFormat="1" ht="14.25">
      <c r="E369" s="147"/>
      <c r="G369" s="148"/>
      <c r="H369" s="147"/>
    </row>
    <row r="370" spans="5:8" s="146" customFormat="1" ht="14.25">
      <c r="E370" s="147"/>
      <c r="G370" s="148"/>
      <c r="H370" s="147"/>
    </row>
    <row r="371" spans="5:8" s="146" customFormat="1" ht="14.25">
      <c r="E371" s="147"/>
      <c r="G371" s="148"/>
      <c r="H371" s="147"/>
    </row>
    <row r="372" spans="5:8" s="146" customFormat="1" ht="14.25">
      <c r="E372" s="147"/>
      <c r="G372" s="148"/>
      <c r="H372" s="147"/>
    </row>
    <row r="373" spans="5:8" s="146" customFormat="1" ht="14.25">
      <c r="E373" s="147"/>
      <c r="G373" s="148"/>
      <c r="H373" s="147"/>
    </row>
    <row r="374" spans="5:8" s="146" customFormat="1" ht="14.25">
      <c r="E374" s="147"/>
      <c r="G374" s="148"/>
      <c r="H374" s="147"/>
    </row>
    <row r="375" spans="5:8" s="146" customFormat="1" ht="14.25">
      <c r="E375" s="147"/>
      <c r="G375" s="148"/>
      <c r="H375" s="147"/>
    </row>
    <row r="376" spans="5:8" s="146" customFormat="1" ht="14.25">
      <c r="E376" s="147"/>
      <c r="G376" s="148"/>
      <c r="H376" s="147"/>
    </row>
    <row r="377" spans="5:8" s="146" customFormat="1" ht="14.25">
      <c r="E377" s="147"/>
      <c r="G377" s="148"/>
      <c r="H377" s="147"/>
    </row>
    <row r="378" spans="5:8" s="146" customFormat="1" ht="14.25">
      <c r="E378" s="147"/>
      <c r="G378" s="148"/>
      <c r="H378" s="147"/>
    </row>
    <row r="379" spans="5:8" s="146" customFormat="1" ht="14.25">
      <c r="E379" s="147"/>
      <c r="G379" s="148"/>
      <c r="H379" s="147"/>
    </row>
    <row r="380" spans="5:8" s="146" customFormat="1" ht="14.25">
      <c r="E380" s="147"/>
      <c r="G380" s="148"/>
      <c r="H380" s="147"/>
    </row>
    <row r="381" spans="5:8" s="146" customFormat="1" ht="14.25">
      <c r="E381" s="147"/>
      <c r="G381" s="148"/>
      <c r="H381" s="147"/>
    </row>
    <row r="382" spans="5:8" s="146" customFormat="1" ht="14.25">
      <c r="E382" s="147"/>
      <c r="G382" s="148"/>
      <c r="H382" s="147"/>
    </row>
    <row r="383" spans="5:8" s="146" customFormat="1" ht="14.25">
      <c r="E383" s="147"/>
      <c r="G383" s="148"/>
      <c r="H383" s="147"/>
    </row>
    <row r="384" spans="5:8" s="146" customFormat="1" ht="14.25">
      <c r="E384" s="147"/>
      <c r="G384" s="148"/>
      <c r="H384" s="147"/>
    </row>
    <row r="385" spans="5:8" s="146" customFormat="1" ht="14.25">
      <c r="E385" s="147"/>
      <c r="G385" s="148"/>
      <c r="H385" s="147"/>
    </row>
    <row r="386" spans="5:8" s="146" customFormat="1" ht="14.25">
      <c r="E386" s="147"/>
      <c r="G386" s="148"/>
      <c r="H386" s="147"/>
    </row>
    <row r="387" spans="5:8" s="146" customFormat="1" ht="14.25">
      <c r="E387" s="147"/>
      <c r="G387" s="148"/>
      <c r="H387" s="147"/>
    </row>
    <row r="388" spans="5:8" s="146" customFormat="1" ht="14.25">
      <c r="E388" s="147"/>
      <c r="G388" s="148"/>
      <c r="H388" s="147"/>
    </row>
    <row r="389" spans="5:8" s="146" customFormat="1" ht="14.25">
      <c r="E389" s="147"/>
      <c r="G389" s="148"/>
      <c r="H389" s="147"/>
    </row>
    <row r="390" spans="5:8" s="146" customFormat="1" ht="14.25">
      <c r="E390" s="147"/>
      <c r="G390" s="148"/>
      <c r="H390" s="147"/>
    </row>
    <row r="391" spans="5:8" s="146" customFormat="1" ht="14.25">
      <c r="E391" s="147"/>
      <c r="G391" s="148"/>
      <c r="H391" s="147"/>
    </row>
    <row r="392" spans="5:8" s="146" customFormat="1" ht="14.25">
      <c r="E392" s="147"/>
      <c r="G392" s="148"/>
      <c r="H392" s="147"/>
    </row>
    <row r="393" spans="5:8" s="146" customFormat="1" ht="14.25">
      <c r="E393" s="147"/>
      <c r="G393" s="148"/>
      <c r="H393" s="147"/>
    </row>
    <row r="394" spans="5:8" s="146" customFormat="1" ht="14.25">
      <c r="E394" s="147"/>
      <c r="G394" s="148"/>
      <c r="H394" s="147"/>
    </row>
    <row r="395" spans="5:8" s="146" customFormat="1" ht="14.25">
      <c r="E395" s="147"/>
      <c r="G395" s="148"/>
      <c r="H395" s="147"/>
    </row>
    <row r="396" spans="5:8" s="146" customFormat="1" ht="14.25">
      <c r="E396" s="147"/>
      <c r="G396" s="148"/>
      <c r="H396" s="147"/>
    </row>
    <row r="397" spans="5:8" s="146" customFormat="1" ht="14.25">
      <c r="E397" s="147"/>
      <c r="G397" s="148"/>
      <c r="H397" s="147"/>
    </row>
    <row r="398" spans="5:8" s="146" customFormat="1" ht="14.25">
      <c r="E398" s="147"/>
      <c r="G398" s="148"/>
      <c r="H398" s="147"/>
    </row>
    <row r="399" spans="5:8" s="146" customFormat="1" ht="14.25">
      <c r="E399" s="147"/>
      <c r="G399" s="148"/>
      <c r="H399" s="147"/>
    </row>
    <row r="400" spans="5:8" s="146" customFormat="1" ht="14.25">
      <c r="E400" s="147"/>
      <c r="G400" s="148"/>
      <c r="H400" s="147"/>
    </row>
    <row r="401" spans="5:8" s="146" customFormat="1" ht="14.25">
      <c r="E401" s="147"/>
      <c r="G401" s="148"/>
      <c r="H401" s="147"/>
    </row>
    <row r="402" spans="5:8" s="146" customFormat="1" ht="14.25">
      <c r="E402" s="147"/>
      <c r="G402" s="148"/>
      <c r="H402" s="147"/>
    </row>
    <row r="403" spans="5:8" s="146" customFormat="1" ht="14.25">
      <c r="E403" s="147"/>
      <c r="G403" s="148"/>
      <c r="H403" s="147"/>
    </row>
    <row r="404" spans="5:8" s="146" customFormat="1" ht="14.25">
      <c r="E404" s="147"/>
      <c r="G404" s="148"/>
      <c r="H404" s="147"/>
    </row>
    <row r="405" spans="5:8" s="146" customFormat="1" ht="14.25">
      <c r="E405" s="147"/>
      <c r="G405" s="148"/>
      <c r="H405" s="147"/>
    </row>
    <row r="406" spans="5:8" s="146" customFormat="1" ht="14.25">
      <c r="E406" s="147"/>
      <c r="G406" s="148"/>
      <c r="H406" s="147"/>
    </row>
    <row r="407" spans="5:8" s="146" customFormat="1" ht="14.25">
      <c r="E407" s="147"/>
      <c r="G407" s="148"/>
      <c r="H407" s="147"/>
    </row>
    <row r="408" spans="5:8" s="146" customFormat="1" ht="14.25">
      <c r="E408" s="147"/>
      <c r="G408" s="148"/>
      <c r="H408" s="147"/>
    </row>
    <row r="409" spans="5:8" s="146" customFormat="1" ht="14.25">
      <c r="E409" s="147"/>
      <c r="G409" s="148"/>
      <c r="H409" s="147"/>
    </row>
    <row r="410" spans="5:8" s="146" customFormat="1" ht="14.25">
      <c r="E410" s="147"/>
      <c r="G410" s="148"/>
      <c r="H410" s="147"/>
    </row>
    <row r="411" spans="5:8" s="146" customFormat="1" ht="14.25">
      <c r="E411" s="147"/>
      <c r="G411" s="148"/>
      <c r="H411" s="147"/>
    </row>
    <row r="412" spans="5:8" s="146" customFormat="1" ht="14.25">
      <c r="E412" s="147"/>
      <c r="G412" s="148"/>
      <c r="H412" s="147"/>
    </row>
    <row r="413" spans="5:8" s="146" customFormat="1" ht="14.25">
      <c r="E413" s="147"/>
      <c r="G413" s="148"/>
      <c r="H413" s="147"/>
    </row>
    <row r="414" spans="5:8" s="146" customFormat="1" ht="14.25">
      <c r="E414" s="147"/>
      <c r="G414" s="148"/>
      <c r="H414" s="147"/>
    </row>
    <row r="415" spans="5:8" s="146" customFormat="1" ht="14.25">
      <c r="E415" s="147"/>
      <c r="G415" s="148"/>
      <c r="H415" s="147"/>
    </row>
    <row r="416" spans="5:8" s="146" customFormat="1" ht="14.25">
      <c r="E416" s="147"/>
      <c r="G416" s="148"/>
      <c r="H416" s="147"/>
    </row>
    <row r="417" spans="5:8" s="146" customFormat="1" ht="14.25">
      <c r="E417" s="147"/>
      <c r="G417" s="148"/>
      <c r="H417" s="147"/>
    </row>
    <row r="418" spans="5:8" s="146" customFormat="1" ht="14.25">
      <c r="E418" s="147"/>
      <c r="G418" s="148"/>
      <c r="H418" s="147"/>
    </row>
    <row r="419" spans="5:8" s="146" customFormat="1" ht="14.25">
      <c r="E419" s="147"/>
      <c r="G419" s="148"/>
      <c r="H419" s="147"/>
    </row>
    <row r="420" spans="5:8" s="146" customFormat="1" ht="14.25">
      <c r="E420" s="147"/>
      <c r="G420" s="148"/>
      <c r="H420" s="147"/>
    </row>
    <row r="421" spans="5:8" s="146" customFormat="1" ht="14.25">
      <c r="E421" s="147"/>
      <c r="G421" s="148"/>
      <c r="H421" s="147"/>
    </row>
    <row r="422" spans="5:8" s="146" customFormat="1" ht="14.25">
      <c r="E422" s="147"/>
      <c r="G422" s="148"/>
      <c r="H422" s="147"/>
    </row>
    <row r="423" spans="5:8" s="146" customFormat="1" ht="14.25">
      <c r="E423" s="147"/>
      <c r="G423" s="148"/>
      <c r="H423" s="147"/>
    </row>
    <row r="424" spans="5:8" s="146" customFormat="1" ht="14.25">
      <c r="E424" s="147"/>
      <c r="G424" s="148"/>
      <c r="H424" s="147"/>
    </row>
    <row r="425" spans="5:8" s="146" customFormat="1" ht="14.25">
      <c r="E425" s="147"/>
      <c r="G425" s="148"/>
      <c r="H425" s="147"/>
    </row>
    <row r="426" spans="5:8" s="146" customFormat="1" ht="14.25">
      <c r="E426" s="147"/>
      <c r="G426" s="148"/>
      <c r="H426" s="147"/>
    </row>
    <row r="427" spans="5:8" s="146" customFormat="1" ht="14.25">
      <c r="E427" s="147"/>
      <c r="G427" s="148"/>
      <c r="H427" s="147"/>
    </row>
    <row r="428" spans="5:8" s="146" customFormat="1" ht="14.25">
      <c r="E428" s="147"/>
      <c r="G428" s="148"/>
      <c r="H428" s="147"/>
    </row>
    <row r="429" spans="5:8" s="146" customFormat="1" ht="14.25">
      <c r="E429" s="147"/>
      <c r="G429" s="148"/>
      <c r="H429" s="147"/>
    </row>
    <row r="430" spans="5:8" s="146" customFormat="1" ht="14.25">
      <c r="E430" s="147"/>
      <c r="G430" s="148"/>
      <c r="H430" s="147"/>
    </row>
    <row r="431" spans="5:8" s="146" customFormat="1" ht="14.25">
      <c r="E431" s="147"/>
      <c r="G431" s="148"/>
      <c r="H431" s="147"/>
    </row>
    <row r="432" spans="5:8" s="146" customFormat="1" ht="14.25">
      <c r="E432" s="147"/>
      <c r="G432" s="148"/>
      <c r="H432" s="147"/>
    </row>
    <row r="433" spans="5:8" s="146" customFormat="1" ht="14.25">
      <c r="E433" s="147"/>
      <c r="G433" s="148"/>
      <c r="H433" s="147"/>
    </row>
    <row r="434" spans="5:8" s="146" customFormat="1" ht="14.25">
      <c r="E434" s="147"/>
      <c r="G434" s="148"/>
      <c r="H434" s="147"/>
    </row>
    <row r="435" spans="5:8" s="146" customFormat="1" ht="14.25">
      <c r="E435" s="147"/>
      <c r="G435" s="148"/>
      <c r="H435" s="147"/>
    </row>
    <row r="436" spans="5:8" s="146" customFormat="1" ht="14.25">
      <c r="E436" s="147"/>
      <c r="G436" s="148"/>
      <c r="H436" s="147"/>
    </row>
    <row r="437" spans="5:8" s="146" customFormat="1" ht="14.25">
      <c r="E437" s="147"/>
      <c r="G437" s="148"/>
      <c r="H437" s="147"/>
    </row>
    <row r="438" spans="5:8" s="146" customFormat="1" ht="14.25">
      <c r="E438" s="147"/>
      <c r="G438" s="148"/>
      <c r="H438" s="147"/>
    </row>
    <row r="439" spans="5:8" s="146" customFormat="1" ht="14.25">
      <c r="E439" s="147"/>
      <c r="G439" s="148"/>
      <c r="H439" s="147"/>
    </row>
    <row r="440" spans="5:8" s="146" customFormat="1" ht="14.25">
      <c r="E440" s="147"/>
      <c r="G440" s="148"/>
      <c r="H440" s="147"/>
    </row>
    <row r="441" spans="5:8" s="146" customFormat="1" ht="14.25">
      <c r="E441" s="147"/>
      <c r="G441" s="148"/>
      <c r="H441" s="147"/>
    </row>
    <row r="442" spans="5:8" s="146" customFormat="1" ht="14.25">
      <c r="E442" s="147"/>
      <c r="G442" s="148"/>
      <c r="H442" s="147"/>
    </row>
    <row r="443" spans="5:8" s="146" customFormat="1" ht="14.25">
      <c r="E443" s="147"/>
      <c r="G443" s="148"/>
      <c r="H443" s="147"/>
    </row>
    <row r="444" spans="5:8" s="146" customFormat="1" ht="14.25">
      <c r="E444" s="147"/>
      <c r="G444" s="148"/>
      <c r="H444" s="147"/>
    </row>
    <row r="445" spans="5:8" s="146" customFormat="1" ht="14.25">
      <c r="E445" s="147"/>
      <c r="G445" s="148"/>
      <c r="H445" s="147"/>
    </row>
    <row r="446" spans="5:8" s="146" customFormat="1" ht="14.25">
      <c r="E446" s="147"/>
      <c r="G446" s="148"/>
      <c r="H446" s="147"/>
    </row>
    <row r="447" spans="5:8" s="146" customFormat="1" ht="14.25">
      <c r="E447" s="147"/>
      <c r="G447" s="148"/>
      <c r="H447" s="147"/>
    </row>
    <row r="448" spans="5:8" s="146" customFormat="1" ht="14.25">
      <c r="E448" s="147"/>
      <c r="G448" s="148"/>
      <c r="H448" s="147"/>
    </row>
    <row r="449" spans="5:8" s="146" customFormat="1" ht="14.25">
      <c r="E449" s="147"/>
      <c r="G449" s="148"/>
      <c r="H449" s="147"/>
    </row>
    <row r="450" spans="5:8" s="146" customFormat="1" ht="14.25">
      <c r="E450" s="147"/>
      <c r="G450" s="148"/>
      <c r="H450" s="147"/>
    </row>
    <row r="451" spans="5:8" s="146" customFormat="1" ht="14.25">
      <c r="E451" s="147"/>
      <c r="G451" s="148"/>
      <c r="H451" s="147"/>
    </row>
    <row r="452" spans="5:8" s="146" customFormat="1" ht="14.25">
      <c r="E452" s="147"/>
      <c r="G452" s="148"/>
      <c r="H452" s="147"/>
    </row>
    <row r="453" spans="5:8" s="146" customFormat="1" ht="14.25">
      <c r="E453" s="147"/>
      <c r="G453" s="148"/>
      <c r="H453" s="147"/>
    </row>
    <row r="454" spans="5:8" s="146" customFormat="1" ht="14.25">
      <c r="E454" s="147"/>
      <c r="G454" s="148"/>
      <c r="H454" s="147"/>
    </row>
    <row r="455" spans="5:8" s="146" customFormat="1" ht="14.25">
      <c r="E455" s="147"/>
      <c r="G455" s="148"/>
      <c r="H455" s="147"/>
    </row>
    <row r="456" spans="5:8" s="146" customFormat="1" ht="14.25">
      <c r="E456" s="147"/>
      <c r="G456" s="148"/>
      <c r="H456" s="147"/>
    </row>
    <row r="457" spans="5:8" s="146" customFormat="1" ht="14.25">
      <c r="E457" s="147"/>
      <c r="G457" s="148"/>
      <c r="H457" s="147"/>
    </row>
    <row r="458" spans="5:8" s="146" customFormat="1" ht="14.25">
      <c r="E458" s="147"/>
      <c r="G458" s="148"/>
      <c r="H458" s="147"/>
    </row>
    <row r="459" spans="5:8" s="146" customFormat="1" ht="14.25">
      <c r="E459" s="147"/>
      <c r="G459" s="148"/>
      <c r="H459" s="147"/>
    </row>
    <row r="460" spans="5:8" s="146" customFormat="1" ht="14.25">
      <c r="E460" s="147"/>
      <c r="G460" s="148"/>
      <c r="H460" s="147"/>
    </row>
    <row r="461" spans="5:8" s="146" customFormat="1" ht="14.25">
      <c r="E461" s="147"/>
      <c r="G461" s="148"/>
      <c r="H461" s="147"/>
    </row>
    <row r="462" spans="5:8" s="146" customFormat="1" ht="14.25">
      <c r="E462" s="147"/>
      <c r="G462" s="148"/>
      <c r="H462" s="147"/>
    </row>
    <row r="463" spans="5:8" s="146" customFormat="1" ht="14.25">
      <c r="E463" s="147"/>
      <c r="G463" s="148"/>
      <c r="H463" s="147"/>
    </row>
    <row r="464" spans="5:8" s="146" customFormat="1" ht="14.25">
      <c r="E464" s="147"/>
      <c r="G464" s="148"/>
      <c r="H464" s="147"/>
    </row>
    <row r="465" spans="5:8" s="146" customFormat="1" ht="14.25">
      <c r="E465" s="147"/>
      <c r="G465" s="148"/>
      <c r="H465" s="147"/>
    </row>
    <row r="466" spans="5:8" s="146" customFormat="1" ht="14.25">
      <c r="E466" s="147"/>
      <c r="G466" s="148"/>
      <c r="H466" s="147"/>
    </row>
    <row r="467" spans="5:8" s="146" customFormat="1" ht="14.25">
      <c r="E467" s="147"/>
      <c r="G467" s="148"/>
      <c r="H467" s="147"/>
    </row>
    <row r="468" spans="5:8" s="146" customFormat="1" ht="14.25">
      <c r="E468" s="147"/>
      <c r="G468" s="148"/>
      <c r="H468" s="147"/>
    </row>
    <row r="469" spans="5:8" s="146" customFormat="1" ht="14.25">
      <c r="E469" s="147"/>
      <c r="G469" s="148"/>
      <c r="H469" s="147"/>
    </row>
    <row r="470" spans="5:8" s="146" customFormat="1" ht="14.25">
      <c r="E470" s="147"/>
      <c r="G470" s="148"/>
      <c r="H470" s="147"/>
    </row>
    <row r="471" spans="5:8" s="146" customFormat="1" ht="14.25">
      <c r="E471" s="147"/>
      <c r="G471" s="148"/>
      <c r="H471" s="147"/>
    </row>
    <row r="472" spans="5:8" s="146" customFormat="1" ht="14.25">
      <c r="E472" s="147"/>
      <c r="G472" s="148"/>
      <c r="H472" s="147"/>
    </row>
    <row r="473" spans="5:8" s="146" customFormat="1" ht="14.25">
      <c r="E473" s="147"/>
      <c r="G473" s="148"/>
      <c r="H473" s="147"/>
    </row>
    <row r="474" spans="5:8" s="146" customFormat="1" ht="14.25">
      <c r="E474" s="147"/>
      <c r="G474" s="148"/>
      <c r="H474" s="147"/>
    </row>
    <row r="475" spans="5:8" s="146" customFormat="1" ht="14.25">
      <c r="E475" s="147"/>
      <c r="G475" s="148"/>
      <c r="H475" s="147"/>
    </row>
    <row r="476" spans="5:8" s="146" customFormat="1" ht="14.25">
      <c r="E476" s="147"/>
      <c r="G476" s="148"/>
      <c r="H476" s="147"/>
    </row>
    <row r="477" spans="5:8" s="146" customFormat="1" ht="14.25">
      <c r="E477" s="147"/>
      <c r="G477" s="148"/>
      <c r="H477" s="147"/>
    </row>
    <row r="478" spans="5:8" s="146" customFormat="1" ht="14.25">
      <c r="E478" s="147"/>
      <c r="G478" s="148"/>
      <c r="H478" s="147"/>
    </row>
    <row r="479" spans="5:8" s="146" customFormat="1" ht="14.25">
      <c r="E479" s="147"/>
      <c r="G479" s="148"/>
      <c r="H479" s="147"/>
    </row>
    <row r="480" spans="5:8" s="146" customFormat="1" ht="14.25">
      <c r="E480" s="147"/>
      <c r="G480" s="148"/>
      <c r="H480" s="147"/>
    </row>
    <row r="481" spans="5:8" s="146" customFormat="1" ht="14.25">
      <c r="E481" s="147"/>
      <c r="G481" s="148"/>
      <c r="H481" s="147"/>
    </row>
    <row r="482" spans="5:8" s="146" customFormat="1" ht="14.25">
      <c r="E482" s="147"/>
      <c r="G482" s="148"/>
      <c r="H482" s="147"/>
    </row>
    <row r="483" spans="5:8" s="146" customFormat="1" ht="14.25">
      <c r="E483" s="147"/>
      <c r="G483" s="148"/>
      <c r="H483" s="147"/>
    </row>
    <row r="484" spans="5:8" s="146" customFormat="1" ht="14.25">
      <c r="E484" s="147"/>
      <c r="G484" s="148"/>
      <c r="H484" s="147"/>
    </row>
    <row r="485" spans="5:8" s="146" customFormat="1" ht="14.25">
      <c r="E485" s="147"/>
      <c r="G485" s="148"/>
      <c r="H485" s="147"/>
    </row>
    <row r="486" spans="5:8" s="146" customFormat="1" ht="14.25">
      <c r="E486" s="147"/>
      <c r="G486" s="148"/>
      <c r="H486" s="147"/>
    </row>
    <row r="487" spans="5:8" s="146" customFormat="1" ht="14.25">
      <c r="E487" s="147"/>
      <c r="G487" s="148"/>
      <c r="H487" s="147"/>
    </row>
    <row r="488" spans="5:8" s="146" customFormat="1" ht="14.25">
      <c r="E488" s="147"/>
      <c r="G488" s="148"/>
      <c r="H488" s="147"/>
    </row>
    <row r="489" spans="5:8" s="146" customFormat="1" ht="14.25">
      <c r="E489" s="147"/>
      <c r="G489" s="148"/>
      <c r="H489" s="147"/>
    </row>
    <row r="490" spans="5:8" s="146" customFormat="1" ht="14.25">
      <c r="E490" s="147"/>
      <c r="G490" s="148"/>
      <c r="H490" s="147"/>
    </row>
    <row r="491" spans="5:8" s="146" customFormat="1" ht="14.25">
      <c r="E491" s="147"/>
      <c r="G491" s="148"/>
      <c r="H491" s="147"/>
    </row>
    <row r="492" spans="5:8" s="146" customFormat="1" ht="14.25">
      <c r="E492" s="147"/>
      <c r="G492" s="148"/>
      <c r="H492" s="147"/>
    </row>
    <row r="493" spans="5:8" s="146" customFormat="1" ht="14.25">
      <c r="E493" s="147"/>
      <c r="G493" s="148"/>
      <c r="H493" s="147"/>
    </row>
    <row r="494" spans="5:8" s="146" customFormat="1" ht="14.25">
      <c r="E494" s="147"/>
      <c r="G494" s="148"/>
      <c r="H494" s="147"/>
    </row>
    <row r="495" spans="5:8" s="146" customFormat="1" ht="14.25">
      <c r="E495" s="147"/>
      <c r="G495" s="148"/>
      <c r="H495" s="147"/>
    </row>
    <row r="496" spans="5:8" s="146" customFormat="1" ht="14.25">
      <c r="E496" s="147"/>
      <c r="G496" s="148"/>
      <c r="H496" s="147"/>
    </row>
    <row r="497" spans="5:8" s="146" customFormat="1" ht="14.25">
      <c r="E497" s="147"/>
      <c r="G497" s="148"/>
      <c r="H497" s="147"/>
    </row>
    <row r="498" spans="5:8" s="146" customFormat="1" ht="14.25">
      <c r="E498" s="147"/>
      <c r="G498" s="148"/>
      <c r="H498" s="147"/>
    </row>
    <row r="499" spans="5:8" s="146" customFormat="1" ht="14.25">
      <c r="E499" s="147"/>
      <c r="G499" s="148"/>
      <c r="H499" s="147"/>
    </row>
    <row r="500" spans="5:8" s="146" customFormat="1" ht="14.25">
      <c r="E500" s="147"/>
      <c r="G500" s="148"/>
      <c r="H500" s="147"/>
    </row>
    <row r="501" spans="5:8" s="146" customFormat="1" ht="14.25">
      <c r="E501" s="147"/>
      <c r="G501" s="148"/>
      <c r="H501" s="147"/>
    </row>
    <row r="502" spans="5:8" s="146" customFormat="1" ht="14.25">
      <c r="E502" s="147"/>
      <c r="G502" s="148"/>
      <c r="H502" s="147"/>
    </row>
    <row r="503" spans="5:8" s="146" customFormat="1" ht="14.25">
      <c r="E503" s="147"/>
      <c r="G503" s="148"/>
      <c r="H503" s="147"/>
    </row>
    <row r="504" spans="5:8" s="146" customFormat="1" ht="14.25">
      <c r="E504" s="147"/>
      <c r="G504" s="148"/>
      <c r="H504" s="147"/>
    </row>
    <row r="505" spans="5:8" s="146" customFormat="1" ht="14.25">
      <c r="E505" s="147"/>
      <c r="G505" s="148"/>
      <c r="H505" s="147"/>
    </row>
    <row r="506" spans="5:8" s="146" customFormat="1" ht="14.25">
      <c r="E506" s="147"/>
      <c r="G506" s="148"/>
      <c r="H506" s="147"/>
    </row>
    <row r="507" spans="5:8" s="146" customFormat="1" ht="14.25">
      <c r="E507" s="147"/>
      <c r="G507" s="148"/>
      <c r="H507" s="147"/>
    </row>
    <row r="508" spans="5:8" s="146" customFormat="1" ht="14.25">
      <c r="E508" s="147"/>
      <c r="G508" s="148"/>
      <c r="H508" s="147"/>
    </row>
    <row r="509" spans="5:8" s="146" customFormat="1" ht="14.25">
      <c r="E509" s="147"/>
      <c r="G509" s="148"/>
      <c r="H509" s="147"/>
    </row>
    <row r="510" spans="5:8" s="146" customFormat="1" ht="14.25">
      <c r="E510" s="147"/>
      <c r="G510" s="148"/>
      <c r="H510" s="147"/>
    </row>
    <row r="511" spans="5:8" s="146" customFormat="1" ht="14.25">
      <c r="E511" s="147"/>
      <c r="G511" s="148"/>
      <c r="H511" s="147"/>
    </row>
    <row r="512" spans="5:8" s="146" customFormat="1" ht="14.25">
      <c r="E512" s="147"/>
      <c r="G512" s="148"/>
      <c r="H512" s="147"/>
    </row>
    <row r="513" spans="5:8" s="146" customFormat="1" ht="14.25">
      <c r="E513" s="147"/>
      <c r="G513" s="148"/>
      <c r="H513" s="147"/>
    </row>
    <row r="514" spans="5:8" s="146" customFormat="1" ht="14.25">
      <c r="E514" s="147"/>
      <c r="G514" s="148"/>
      <c r="H514" s="147"/>
    </row>
    <row r="515" spans="5:8" s="146" customFormat="1" ht="14.25">
      <c r="E515" s="147"/>
      <c r="G515" s="148"/>
      <c r="H515" s="147"/>
    </row>
    <row r="516" spans="5:8" s="146" customFormat="1" ht="14.25">
      <c r="E516" s="147"/>
      <c r="G516" s="148"/>
      <c r="H516" s="147"/>
    </row>
    <row r="517" spans="5:8" s="146" customFormat="1" ht="14.25">
      <c r="E517" s="147"/>
      <c r="G517" s="148"/>
      <c r="H517" s="147"/>
    </row>
    <row r="518" spans="5:8" s="146" customFormat="1" ht="14.25">
      <c r="E518" s="147"/>
      <c r="G518" s="148"/>
      <c r="H518" s="147"/>
    </row>
    <row r="519" spans="5:8" s="146" customFormat="1" ht="14.25">
      <c r="E519" s="147"/>
      <c r="G519" s="148"/>
      <c r="H519" s="147"/>
    </row>
    <row r="520" spans="5:8" s="146" customFormat="1" ht="14.25">
      <c r="E520" s="147"/>
      <c r="G520" s="148"/>
      <c r="H520" s="147"/>
    </row>
    <row r="521" spans="5:8" s="146" customFormat="1" ht="14.25">
      <c r="E521" s="147"/>
      <c r="G521" s="148"/>
      <c r="H521" s="147"/>
    </row>
    <row r="522" spans="5:8" s="146" customFormat="1" ht="14.25">
      <c r="E522" s="147"/>
      <c r="G522" s="148"/>
      <c r="H522" s="147"/>
    </row>
    <row r="523" spans="5:8" s="146" customFormat="1" ht="14.25">
      <c r="E523" s="147"/>
      <c r="G523" s="148"/>
      <c r="H523" s="147"/>
    </row>
    <row r="524" spans="5:8" s="146" customFormat="1" ht="14.25">
      <c r="E524" s="147"/>
      <c r="G524" s="148"/>
      <c r="H524" s="147"/>
    </row>
    <row r="525" spans="5:8" s="146" customFormat="1" ht="14.25">
      <c r="E525" s="147"/>
      <c r="G525" s="148"/>
      <c r="H525" s="147"/>
    </row>
    <row r="526" spans="5:8" s="146" customFormat="1" ht="14.25">
      <c r="E526" s="147"/>
      <c r="G526" s="148"/>
      <c r="H526" s="147"/>
    </row>
    <row r="527" spans="5:8" s="146" customFormat="1" ht="14.25">
      <c r="E527" s="147"/>
      <c r="G527" s="148"/>
      <c r="H527" s="147"/>
    </row>
    <row r="528" spans="5:8" s="146" customFormat="1" ht="14.25">
      <c r="E528" s="147"/>
      <c r="G528" s="148"/>
      <c r="H528" s="147"/>
    </row>
    <row r="529" spans="5:8" s="146" customFormat="1" ht="14.25">
      <c r="E529" s="147"/>
      <c r="G529" s="148"/>
      <c r="H529" s="147"/>
    </row>
    <row r="530" spans="5:8" s="146" customFormat="1" ht="14.25">
      <c r="E530" s="147"/>
      <c r="G530" s="148"/>
      <c r="H530" s="147"/>
    </row>
    <row r="531" spans="5:8" s="146" customFormat="1" ht="14.25">
      <c r="E531" s="147"/>
      <c r="G531" s="148"/>
      <c r="H531" s="147"/>
    </row>
    <row r="532" spans="5:8" s="146" customFormat="1" ht="14.25">
      <c r="E532" s="147"/>
      <c r="G532" s="148"/>
      <c r="H532" s="147"/>
    </row>
    <row r="533" spans="5:8" s="146" customFormat="1" ht="14.25">
      <c r="E533" s="147"/>
      <c r="G533" s="148"/>
      <c r="H533" s="147"/>
    </row>
    <row r="534" spans="5:8" s="146" customFormat="1" ht="14.25">
      <c r="E534" s="147"/>
      <c r="G534" s="148"/>
      <c r="H534" s="147"/>
    </row>
    <row r="535" spans="5:8" s="146" customFormat="1" ht="14.25">
      <c r="E535" s="147"/>
      <c r="G535" s="148"/>
      <c r="H535" s="147"/>
    </row>
    <row r="536" spans="5:8" s="146" customFormat="1" ht="14.25">
      <c r="E536" s="147"/>
      <c r="G536" s="148"/>
      <c r="H536" s="147"/>
    </row>
    <row r="537" spans="5:8" s="146" customFormat="1" ht="14.25">
      <c r="E537" s="147"/>
      <c r="G537" s="148"/>
      <c r="H537" s="147"/>
    </row>
    <row r="538" spans="5:8" s="146" customFormat="1" ht="14.25">
      <c r="E538" s="147"/>
      <c r="G538" s="148"/>
      <c r="H538" s="147"/>
    </row>
    <row r="539" spans="5:8" s="146" customFormat="1" ht="14.25">
      <c r="E539" s="147"/>
      <c r="G539" s="148"/>
      <c r="H539" s="147"/>
    </row>
    <row r="540" spans="5:8" s="146" customFormat="1" ht="14.25">
      <c r="E540" s="147"/>
      <c r="G540" s="148"/>
      <c r="H540" s="147"/>
    </row>
    <row r="541" spans="5:8" s="146" customFormat="1" ht="14.25">
      <c r="E541" s="147"/>
      <c r="G541" s="148"/>
      <c r="H541" s="147"/>
    </row>
    <row r="542" spans="5:8" s="146" customFormat="1" ht="14.25">
      <c r="E542" s="147"/>
      <c r="G542" s="148"/>
      <c r="H542" s="147"/>
    </row>
    <row r="543" spans="5:8" s="146" customFormat="1" ht="14.25">
      <c r="E543" s="147"/>
      <c r="G543" s="148"/>
      <c r="H543" s="147"/>
    </row>
    <row r="544" spans="5:8" s="146" customFormat="1" ht="14.25">
      <c r="E544" s="147"/>
      <c r="G544" s="148"/>
      <c r="H544" s="147"/>
    </row>
    <row r="545" spans="5:8" s="146" customFormat="1" ht="14.25">
      <c r="E545" s="147"/>
      <c r="G545" s="148"/>
      <c r="H545" s="147"/>
    </row>
    <row r="546" spans="5:8" s="146" customFormat="1" ht="14.25">
      <c r="E546" s="147"/>
      <c r="G546" s="148"/>
      <c r="H546" s="147"/>
    </row>
    <row r="547" spans="5:8" s="146" customFormat="1" ht="14.25">
      <c r="E547" s="147"/>
      <c r="G547" s="148"/>
      <c r="H547" s="147"/>
    </row>
    <row r="548" spans="5:8" s="146" customFormat="1" ht="14.25">
      <c r="E548" s="147"/>
      <c r="G548" s="148"/>
      <c r="H548" s="147"/>
    </row>
    <row r="549" spans="5:8" s="146" customFormat="1" ht="14.25">
      <c r="E549" s="147"/>
      <c r="G549" s="148"/>
      <c r="H549" s="147"/>
    </row>
    <row r="550" spans="5:8" s="146" customFormat="1" ht="14.25">
      <c r="E550" s="147"/>
      <c r="G550" s="148"/>
      <c r="H550" s="147"/>
    </row>
    <row r="551" spans="5:8" s="146" customFormat="1" ht="14.25">
      <c r="E551" s="147"/>
      <c r="G551" s="148"/>
      <c r="H551" s="147"/>
    </row>
    <row r="552" spans="5:8" s="146" customFormat="1" ht="14.25">
      <c r="E552" s="147"/>
      <c r="G552" s="148"/>
      <c r="H552" s="147"/>
    </row>
    <row r="553" spans="5:8" s="146" customFormat="1" ht="14.25">
      <c r="E553" s="147"/>
      <c r="G553" s="148"/>
      <c r="H553" s="147"/>
    </row>
    <row r="554" spans="5:8" s="146" customFormat="1" ht="14.25">
      <c r="E554" s="147"/>
      <c r="G554" s="148"/>
      <c r="H554" s="147"/>
    </row>
    <row r="555" spans="5:8" s="146" customFormat="1" ht="14.25">
      <c r="E555" s="147"/>
      <c r="G555" s="148"/>
      <c r="H555" s="147"/>
    </row>
    <row r="556" spans="5:8" s="146" customFormat="1" ht="14.25">
      <c r="E556" s="147"/>
      <c r="G556" s="148"/>
      <c r="H556" s="147"/>
    </row>
    <row r="557" spans="5:8" s="146" customFormat="1" ht="14.25">
      <c r="E557" s="147"/>
      <c r="G557" s="148"/>
      <c r="H557" s="147"/>
    </row>
    <row r="558" spans="5:8" s="146" customFormat="1" ht="14.25">
      <c r="E558" s="147"/>
      <c r="G558" s="148"/>
      <c r="H558" s="147"/>
    </row>
    <row r="559" spans="5:8" s="146" customFormat="1" ht="14.25">
      <c r="E559" s="147"/>
      <c r="G559" s="148"/>
      <c r="H559" s="147"/>
    </row>
    <row r="560" spans="5:8" s="146" customFormat="1" ht="14.25">
      <c r="E560" s="147"/>
      <c r="G560" s="148"/>
      <c r="H560" s="147"/>
    </row>
    <row r="561" spans="5:8" s="146" customFormat="1" ht="14.25">
      <c r="E561" s="147"/>
      <c r="G561" s="148"/>
      <c r="H561" s="147"/>
    </row>
    <row r="562" spans="5:8" s="146" customFormat="1" ht="14.25">
      <c r="E562" s="147"/>
      <c r="G562" s="148"/>
      <c r="H562" s="147"/>
    </row>
    <row r="563" spans="5:8" s="146" customFormat="1" ht="14.25">
      <c r="E563" s="147"/>
      <c r="G563" s="148"/>
      <c r="H563" s="147"/>
    </row>
    <row r="564" spans="5:8" s="146" customFormat="1" ht="14.25">
      <c r="E564" s="147"/>
      <c r="G564" s="148"/>
      <c r="H564" s="147"/>
    </row>
    <row r="565" spans="5:8" s="146" customFormat="1" ht="14.25">
      <c r="E565" s="147"/>
      <c r="G565" s="148"/>
      <c r="H565" s="147"/>
    </row>
    <row r="566" spans="5:8" s="146" customFormat="1" ht="14.25">
      <c r="E566" s="147"/>
      <c r="G566" s="148"/>
      <c r="H566" s="147"/>
    </row>
    <row r="567" spans="5:8" s="146" customFormat="1" ht="14.25">
      <c r="E567" s="147"/>
      <c r="G567" s="148"/>
      <c r="H567" s="147"/>
    </row>
    <row r="568" spans="5:8" s="146" customFormat="1" ht="14.25">
      <c r="E568" s="147"/>
      <c r="G568" s="148"/>
      <c r="H568" s="147"/>
    </row>
    <row r="569" spans="5:8" s="146" customFormat="1" ht="14.25">
      <c r="E569" s="147"/>
      <c r="G569" s="148"/>
      <c r="H569" s="147"/>
    </row>
    <row r="570" spans="5:8" s="146" customFormat="1" ht="14.25">
      <c r="E570" s="147"/>
      <c r="G570" s="148"/>
      <c r="H570" s="147"/>
    </row>
    <row r="571" spans="5:8" s="146" customFormat="1" ht="14.25">
      <c r="E571" s="147"/>
      <c r="G571" s="148"/>
      <c r="H571" s="147"/>
    </row>
    <row r="572" spans="5:8" s="146" customFormat="1" ht="14.25">
      <c r="E572" s="147"/>
      <c r="G572" s="148"/>
      <c r="H572" s="147"/>
    </row>
    <row r="573" spans="5:8" s="146" customFormat="1" ht="14.25">
      <c r="E573" s="147"/>
      <c r="G573" s="148"/>
      <c r="H573" s="147"/>
    </row>
    <row r="574" spans="5:8" s="146" customFormat="1" ht="14.25">
      <c r="E574" s="147"/>
      <c r="G574" s="148"/>
      <c r="H574" s="147"/>
    </row>
    <row r="575" spans="5:8" s="146" customFormat="1" ht="14.25">
      <c r="E575" s="147"/>
      <c r="G575" s="148"/>
      <c r="H575" s="147"/>
    </row>
    <row r="576" spans="5:8" s="146" customFormat="1" ht="14.25">
      <c r="E576" s="147"/>
      <c r="G576" s="148"/>
      <c r="H576" s="147"/>
    </row>
    <row r="577" spans="5:8" s="146" customFormat="1" ht="14.25">
      <c r="E577" s="147"/>
      <c r="G577" s="148"/>
      <c r="H577" s="147"/>
    </row>
    <row r="578" spans="5:8" s="146" customFormat="1" ht="14.25">
      <c r="E578" s="147"/>
      <c r="G578" s="148"/>
      <c r="H578" s="147"/>
    </row>
    <row r="579" spans="5:8" s="146" customFormat="1" ht="14.25">
      <c r="E579" s="147"/>
      <c r="G579" s="148"/>
      <c r="H579" s="147"/>
    </row>
    <row r="580" spans="5:8" s="146" customFormat="1" ht="14.25">
      <c r="E580" s="147"/>
      <c r="G580" s="148"/>
      <c r="H580" s="147"/>
    </row>
    <row r="581" spans="5:8" s="146" customFormat="1" ht="14.25">
      <c r="E581" s="147"/>
      <c r="G581" s="148"/>
      <c r="H581" s="147"/>
    </row>
    <row r="582" spans="5:8" s="146" customFormat="1" ht="14.25">
      <c r="E582" s="147"/>
      <c r="G582" s="148"/>
      <c r="H582" s="147"/>
    </row>
    <row r="583" spans="5:8" s="146" customFormat="1" ht="14.25">
      <c r="E583" s="147"/>
      <c r="G583" s="148"/>
      <c r="H583" s="147"/>
    </row>
    <row r="584" spans="5:8" s="146" customFormat="1" ht="14.25">
      <c r="E584" s="147"/>
      <c r="G584" s="148"/>
      <c r="H584" s="147"/>
    </row>
    <row r="585" spans="5:8" s="146" customFormat="1" ht="14.25">
      <c r="E585" s="147"/>
      <c r="G585" s="148"/>
      <c r="H585" s="147"/>
    </row>
    <row r="586" spans="5:8" s="146" customFormat="1" ht="14.25">
      <c r="E586" s="147"/>
      <c r="G586" s="148"/>
      <c r="H586" s="147"/>
    </row>
    <row r="587" spans="5:8" s="146" customFormat="1" ht="14.25">
      <c r="E587" s="147"/>
      <c r="G587" s="148"/>
      <c r="H587" s="147"/>
    </row>
    <row r="588" spans="5:8" s="146" customFormat="1" ht="14.25">
      <c r="E588" s="147"/>
      <c r="G588" s="148"/>
      <c r="H588" s="147"/>
    </row>
    <row r="589" spans="5:8" s="146" customFormat="1" ht="14.25">
      <c r="E589" s="147"/>
      <c r="G589" s="148"/>
      <c r="H589" s="147"/>
    </row>
    <row r="590" spans="5:8" s="146" customFormat="1" ht="14.25">
      <c r="E590" s="147"/>
      <c r="G590" s="148"/>
      <c r="H590" s="147"/>
    </row>
    <row r="591" spans="5:8" s="146" customFormat="1" ht="14.25">
      <c r="E591" s="147"/>
      <c r="G591" s="148"/>
      <c r="H591" s="147"/>
    </row>
    <row r="592" spans="5:8" s="146" customFormat="1" ht="14.25">
      <c r="E592" s="147"/>
      <c r="G592" s="148"/>
      <c r="H592" s="147"/>
    </row>
    <row r="593" spans="5:8" s="146" customFormat="1" ht="14.25">
      <c r="E593" s="147"/>
      <c r="G593" s="148"/>
      <c r="H593" s="147"/>
    </row>
    <row r="594" spans="5:8" s="146" customFormat="1" ht="14.25">
      <c r="E594" s="147"/>
      <c r="G594" s="148"/>
      <c r="H594" s="147"/>
    </row>
    <row r="595" spans="5:8" s="146" customFormat="1" ht="14.25">
      <c r="E595" s="147"/>
      <c r="G595" s="148"/>
      <c r="H595" s="147"/>
    </row>
    <row r="596" spans="5:8" s="146" customFormat="1" ht="14.25">
      <c r="E596" s="147"/>
      <c r="G596" s="148"/>
      <c r="H596" s="147"/>
    </row>
    <row r="597" spans="5:8" s="146" customFormat="1" ht="14.25">
      <c r="E597" s="147"/>
      <c r="G597" s="148"/>
      <c r="H597" s="147"/>
    </row>
    <row r="598" spans="5:8" s="146" customFormat="1" ht="14.25">
      <c r="E598" s="147"/>
      <c r="G598" s="148"/>
      <c r="H598" s="147"/>
    </row>
    <row r="599" spans="5:8" s="146" customFormat="1" ht="14.25">
      <c r="E599" s="147"/>
      <c r="G599" s="148"/>
      <c r="H599" s="147"/>
    </row>
    <row r="600" spans="5:8" s="146" customFormat="1" ht="14.25">
      <c r="E600" s="147"/>
      <c r="G600" s="148"/>
      <c r="H600" s="147"/>
    </row>
    <row r="601" spans="5:8" s="146" customFormat="1" ht="14.25">
      <c r="E601" s="147"/>
      <c r="G601" s="148"/>
      <c r="H601" s="147"/>
    </row>
    <row r="602" spans="5:8" s="146" customFormat="1" ht="14.25">
      <c r="E602" s="147"/>
      <c r="G602" s="148"/>
      <c r="H602" s="147"/>
    </row>
    <row r="603" spans="5:8" s="146" customFormat="1" ht="14.25">
      <c r="E603" s="147"/>
      <c r="G603" s="148"/>
      <c r="H603" s="147"/>
    </row>
    <row r="604" spans="5:8" s="146" customFormat="1" ht="14.25">
      <c r="E604" s="147"/>
      <c r="G604" s="148"/>
      <c r="H604" s="147"/>
    </row>
    <row r="605" spans="5:8" s="146" customFormat="1" ht="14.25">
      <c r="E605" s="147"/>
      <c r="G605" s="148"/>
      <c r="H605" s="147"/>
    </row>
    <row r="606" spans="5:8" s="146" customFormat="1" ht="14.25">
      <c r="E606" s="147"/>
      <c r="G606" s="148"/>
      <c r="H606" s="147"/>
    </row>
    <row r="607" spans="5:8" s="146" customFormat="1" ht="14.25">
      <c r="E607" s="147"/>
      <c r="G607" s="148"/>
      <c r="H607" s="147"/>
    </row>
    <row r="608" spans="5:8" s="146" customFormat="1" ht="14.25">
      <c r="E608" s="147"/>
      <c r="G608" s="148"/>
      <c r="H608" s="147"/>
    </row>
    <row r="609" spans="5:8" s="146" customFormat="1" ht="14.25">
      <c r="E609" s="147"/>
      <c r="G609" s="148"/>
      <c r="H609" s="147"/>
    </row>
    <row r="610" spans="5:8" s="146" customFormat="1" ht="14.25">
      <c r="E610" s="147"/>
      <c r="G610" s="148"/>
      <c r="H610" s="147"/>
    </row>
    <row r="611" spans="5:8" s="146" customFormat="1" ht="14.25">
      <c r="E611" s="147"/>
      <c r="G611" s="148"/>
      <c r="H611" s="147"/>
    </row>
    <row r="612" spans="5:8" s="146" customFormat="1" ht="14.25">
      <c r="E612" s="147"/>
      <c r="G612" s="148"/>
      <c r="H612" s="147"/>
    </row>
    <row r="613" spans="5:8" s="146" customFormat="1" ht="14.25">
      <c r="E613" s="147"/>
      <c r="G613" s="148"/>
      <c r="H613" s="147"/>
    </row>
    <row r="614" spans="5:8" s="146" customFormat="1" ht="14.25">
      <c r="E614" s="147"/>
      <c r="G614" s="148"/>
      <c r="H614" s="147"/>
    </row>
    <row r="615" spans="5:8" s="146" customFormat="1" ht="14.25">
      <c r="E615" s="147"/>
      <c r="G615" s="148"/>
      <c r="H615" s="147"/>
    </row>
    <row r="616" spans="5:8" s="146" customFormat="1" ht="14.25">
      <c r="E616" s="147"/>
      <c r="G616" s="148"/>
      <c r="H616" s="147"/>
    </row>
    <row r="617" spans="5:8" s="146" customFormat="1" ht="14.25">
      <c r="E617" s="147"/>
      <c r="G617" s="148"/>
      <c r="H617" s="147"/>
    </row>
    <row r="618" spans="5:8" s="146" customFormat="1" ht="14.25">
      <c r="E618" s="147"/>
      <c r="G618" s="148"/>
      <c r="H618" s="147"/>
    </row>
    <row r="619" spans="5:8" s="146" customFormat="1" ht="14.25">
      <c r="E619" s="147"/>
      <c r="G619" s="148"/>
      <c r="H619" s="147"/>
    </row>
    <row r="620" spans="5:8" s="146" customFormat="1" ht="14.25">
      <c r="E620" s="147"/>
      <c r="G620" s="148"/>
      <c r="H620" s="147"/>
    </row>
    <row r="621" spans="5:8" s="146" customFormat="1" ht="14.25">
      <c r="E621" s="147"/>
      <c r="G621" s="148"/>
      <c r="H621" s="147"/>
    </row>
    <row r="622" spans="5:8" s="146" customFormat="1" ht="14.25">
      <c r="E622" s="147"/>
      <c r="G622" s="148"/>
      <c r="H622" s="147"/>
    </row>
    <row r="623" spans="5:8" s="146" customFormat="1" ht="14.25">
      <c r="E623" s="147"/>
      <c r="G623" s="148"/>
      <c r="H623" s="147"/>
    </row>
    <row r="624" spans="5:8" s="146" customFormat="1" ht="14.25">
      <c r="E624" s="147"/>
      <c r="G624" s="148"/>
      <c r="H624" s="147"/>
    </row>
    <row r="625" spans="5:8" s="146" customFormat="1" ht="14.25">
      <c r="E625" s="147"/>
      <c r="G625" s="148"/>
      <c r="H625" s="147"/>
    </row>
    <row r="626" spans="5:8" s="146" customFormat="1" ht="14.25">
      <c r="E626" s="147"/>
      <c r="G626" s="148"/>
      <c r="H626" s="147"/>
    </row>
    <row r="627" spans="5:8" s="146" customFormat="1" ht="14.25">
      <c r="E627" s="147"/>
      <c r="G627" s="148"/>
      <c r="H627" s="147"/>
    </row>
    <row r="628" spans="5:8" s="146" customFormat="1" ht="14.25">
      <c r="E628" s="147"/>
      <c r="G628" s="148"/>
      <c r="H628" s="147"/>
    </row>
    <row r="629" spans="5:8" s="146" customFormat="1" ht="14.25">
      <c r="E629" s="147"/>
      <c r="G629" s="148"/>
      <c r="H629" s="147"/>
    </row>
    <row r="630" spans="5:8" s="146" customFormat="1" ht="14.25">
      <c r="E630" s="147"/>
      <c r="G630" s="148"/>
      <c r="H630" s="147"/>
    </row>
    <row r="631" spans="5:8" s="146" customFormat="1" ht="14.25">
      <c r="E631" s="147"/>
      <c r="G631" s="148"/>
      <c r="H631" s="147"/>
    </row>
    <row r="632" spans="5:8" s="146" customFormat="1" ht="14.25">
      <c r="E632" s="147"/>
      <c r="G632" s="148"/>
      <c r="H632" s="147"/>
    </row>
    <row r="633" spans="5:8" s="146" customFormat="1" ht="14.25">
      <c r="E633" s="147"/>
      <c r="G633" s="148"/>
      <c r="H633" s="147"/>
    </row>
    <row r="634" spans="5:8" s="146" customFormat="1" ht="14.25">
      <c r="E634" s="147"/>
      <c r="G634" s="148"/>
      <c r="H634" s="147"/>
    </row>
    <row r="635" spans="5:8" s="146" customFormat="1" ht="14.25">
      <c r="E635" s="147"/>
      <c r="G635" s="148"/>
      <c r="H635" s="147"/>
    </row>
    <row r="636" spans="5:8" s="146" customFormat="1" ht="14.25">
      <c r="E636" s="147"/>
      <c r="G636" s="148"/>
      <c r="H636" s="147"/>
    </row>
    <row r="637" spans="5:8" s="146" customFormat="1" ht="14.25">
      <c r="E637" s="147"/>
      <c r="G637" s="148"/>
      <c r="H637" s="147"/>
    </row>
    <row r="638" spans="5:8" s="146" customFormat="1" ht="14.25">
      <c r="E638" s="147"/>
      <c r="G638" s="148"/>
      <c r="H638" s="147"/>
    </row>
    <row r="639" spans="5:8" s="146" customFormat="1" ht="14.25">
      <c r="E639" s="147"/>
      <c r="G639" s="148"/>
      <c r="H639" s="147"/>
    </row>
    <row r="640" spans="5:8" s="146" customFormat="1" ht="14.25">
      <c r="E640" s="147"/>
      <c r="G640" s="148"/>
      <c r="H640" s="147"/>
    </row>
    <row r="641" spans="5:8" s="146" customFormat="1" ht="14.25">
      <c r="E641" s="147"/>
      <c r="G641" s="148"/>
      <c r="H641" s="147"/>
    </row>
    <row r="642" spans="5:8" s="146" customFormat="1" ht="14.25">
      <c r="E642" s="147"/>
      <c r="G642" s="148"/>
      <c r="H642" s="147"/>
    </row>
    <row r="643" spans="5:8" s="146" customFormat="1" ht="14.25">
      <c r="E643" s="147"/>
      <c r="G643" s="148"/>
      <c r="H643" s="147"/>
    </row>
  </sheetData>
  <autoFilter ref="A9:CX13">
    <filterColumn colId="2"/>
    <filterColumn colId="3"/>
    <filterColumn colId="4"/>
    <filterColumn colId="6"/>
    <filterColumn colId="7"/>
  </autoFilter>
  <mergeCells count="11">
    <mergeCell ref="A5:J5"/>
    <mergeCell ref="A25:I25"/>
    <mergeCell ref="A14:J14"/>
    <mergeCell ref="A10:J10"/>
    <mergeCell ref="A7:B7"/>
    <mergeCell ref="C7:D7"/>
    <mergeCell ref="E7:F7"/>
    <mergeCell ref="G7:G8"/>
    <mergeCell ref="H7:H8"/>
    <mergeCell ref="I7:I8"/>
    <mergeCell ref="J7:J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590"/>
  <sheetViews>
    <sheetView showZeros="0" zoomScale="90" zoomScaleNormal="90" workbookViewId="0">
      <pane xSplit="6" ySplit="15" topLeftCell="G16" activePane="bottomRight" state="frozen"/>
      <selection activeCell="S38" sqref="S38"/>
      <selection pane="topRight" activeCell="S38" sqref="S38"/>
      <selection pane="bottomLeft" activeCell="S38" sqref="S38"/>
      <selection pane="bottomRight" activeCell="I20" sqref="I20"/>
    </sheetView>
  </sheetViews>
  <sheetFormatPr defaultColWidth="8" defaultRowHeight="15.75"/>
  <cols>
    <col min="1" max="1" width="6" style="83" customWidth="1"/>
    <col min="2" max="2" width="23.125" style="84" customWidth="1"/>
    <col min="3" max="3" width="9.375" style="81" customWidth="1"/>
    <col min="4" max="4" width="51.5" style="84" customWidth="1"/>
    <col min="5" max="5" width="8.125" style="84" customWidth="1"/>
    <col min="6" max="6" width="8.125" style="89" customWidth="1"/>
    <col min="7" max="9" width="14.625" style="88" customWidth="1"/>
    <col min="10" max="16384" width="8" style="81"/>
  </cols>
  <sheetData>
    <row r="1" spans="1:9" s="1" customFormat="1" ht="18">
      <c r="B1" s="2"/>
      <c r="E1" s="4"/>
      <c r="I1" s="3" t="s">
        <v>1187</v>
      </c>
    </row>
    <row r="2" spans="1:9" s="1" customFormat="1" ht="18">
      <c r="B2" s="2"/>
      <c r="E2" s="4"/>
      <c r="I2" s="5" t="s">
        <v>1186</v>
      </c>
    </row>
    <row r="3" spans="1:9" s="1" customFormat="1" ht="18">
      <c r="B3" s="2"/>
      <c r="E3" s="4"/>
      <c r="I3" s="5" t="s">
        <v>1</v>
      </c>
    </row>
    <row r="4" spans="1:9" s="6" customFormat="1" ht="6.75" customHeight="1">
      <c r="B4" s="7"/>
    </row>
    <row r="5" spans="1:9" s="33" customFormat="1" ht="18">
      <c r="F5" s="34"/>
      <c r="I5" s="35" t="s">
        <v>1252</v>
      </c>
    </row>
    <row r="6" spans="1:9" s="33" customFormat="1" ht="18">
      <c r="F6" s="34"/>
      <c r="I6" s="36" t="s">
        <v>1</v>
      </c>
    </row>
    <row r="7" spans="1:9" s="37" customFormat="1" ht="15.95" customHeight="1"/>
    <row r="8" spans="1:9" s="38" customFormat="1" ht="30" customHeight="1">
      <c r="A8" s="193" t="s">
        <v>31</v>
      </c>
      <c r="B8" s="194"/>
      <c r="C8" s="194"/>
      <c r="D8" s="194"/>
      <c r="E8" s="194"/>
      <c r="F8" s="194"/>
      <c r="G8" s="194"/>
      <c r="H8" s="194"/>
      <c r="I8" s="194"/>
    </row>
    <row r="9" spans="1:9" s="41" customFormat="1" ht="6.75" customHeight="1">
      <c r="A9" s="39"/>
      <c r="B9" s="39"/>
      <c r="C9" s="39"/>
      <c r="D9" s="39"/>
      <c r="E9" s="40"/>
      <c r="G9" s="42"/>
      <c r="H9" s="43"/>
      <c r="I9" s="43"/>
    </row>
    <row r="10" spans="1:9" s="44" customFormat="1" ht="38.25" customHeight="1">
      <c r="A10" s="195" t="s">
        <v>1189</v>
      </c>
      <c r="B10" s="195"/>
      <c r="C10" s="195"/>
      <c r="D10" s="195"/>
      <c r="E10" s="195"/>
      <c r="F10" s="195"/>
      <c r="G10" s="195"/>
      <c r="H10" s="195"/>
      <c r="I10" s="195"/>
    </row>
    <row r="11" spans="1:9" s="45" customFormat="1" ht="8.25" customHeight="1">
      <c r="F11" s="46"/>
      <c r="G11" s="196"/>
      <c r="H11" s="196"/>
      <c r="I11" s="196"/>
    </row>
    <row r="12" spans="1:9" s="47" customFormat="1" ht="36.75" customHeight="1">
      <c r="A12" s="197" t="s">
        <v>32</v>
      </c>
      <c r="B12" s="197"/>
      <c r="C12" s="198" t="s">
        <v>33</v>
      </c>
      <c r="D12" s="198"/>
      <c r="E12" s="198" t="s">
        <v>34</v>
      </c>
      <c r="F12" s="198" t="s">
        <v>35</v>
      </c>
      <c r="G12" s="199" t="s">
        <v>1188</v>
      </c>
      <c r="H12" s="199"/>
      <c r="I12" s="199"/>
    </row>
    <row r="13" spans="1:9" s="47" customFormat="1" ht="33" customHeight="1">
      <c r="A13" s="200" t="s">
        <v>36</v>
      </c>
      <c r="B13" s="200" t="s">
        <v>37</v>
      </c>
      <c r="C13" s="200" t="s">
        <v>36</v>
      </c>
      <c r="D13" s="200" t="s">
        <v>37</v>
      </c>
      <c r="E13" s="198"/>
      <c r="F13" s="198"/>
      <c r="G13" s="199" t="s">
        <v>38</v>
      </c>
      <c r="H13" s="199"/>
      <c r="I13" s="199" t="s">
        <v>39</v>
      </c>
    </row>
    <row r="14" spans="1:9" s="47" customFormat="1" ht="33" customHeight="1">
      <c r="A14" s="200"/>
      <c r="B14" s="200"/>
      <c r="C14" s="200"/>
      <c r="D14" s="200"/>
      <c r="E14" s="198"/>
      <c r="F14" s="198"/>
      <c r="G14" s="90" t="s">
        <v>40</v>
      </c>
      <c r="H14" s="90" t="s">
        <v>41</v>
      </c>
      <c r="I14" s="199"/>
    </row>
    <row r="15" spans="1:9" s="49" customFormat="1" ht="16.5" customHeight="1">
      <c r="A15" s="48">
        <v>1</v>
      </c>
      <c r="B15" s="48">
        <v>2</v>
      </c>
      <c r="C15" s="48">
        <v>3</v>
      </c>
      <c r="D15" s="48">
        <v>4</v>
      </c>
      <c r="E15" s="48">
        <v>5</v>
      </c>
      <c r="F15" s="48">
        <v>6</v>
      </c>
      <c r="G15" s="48">
        <v>7</v>
      </c>
      <c r="H15" s="48">
        <v>8</v>
      </c>
      <c r="I15" s="48">
        <v>9</v>
      </c>
    </row>
    <row r="16" spans="1:9" s="51" customFormat="1" ht="25.5" customHeight="1">
      <c r="A16" s="50" t="s">
        <v>42</v>
      </c>
      <c r="B16" s="50"/>
      <c r="C16" s="50"/>
      <c r="D16" s="50"/>
      <c r="E16" s="50"/>
      <c r="F16" s="50"/>
      <c r="G16" s="50"/>
      <c r="H16" s="50"/>
      <c r="I16" s="50"/>
    </row>
    <row r="17" spans="1:9" s="60" customFormat="1" ht="28.5">
      <c r="A17" s="52" t="s">
        <v>43</v>
      </c>
      <c r="B17" s="53" t="s">
        <v>44</v>
      </c>
      <c r="C17" s="54" t="s">
        <v>45</v>
      </c>
      <c r="D17" s="55" t="s">
        <v>46</v>
      </c>
      <c r="E17" s="56"/>
      <c r="F17" s="57" t="s">
        <v>47</v>
      </c>
      <c r="G17" s="58">
        <v>0.8</v>
      </c>
      <c r="H17" s="58">
        <v>0.3</v>
      </c>
      <c r="I17" s="59">
        <v>1</v>
      </c>
    </row>
    <row r="18" spans="1:9" s="60" customFormat="1" ht="28.5" customHeight="1">
      <c r="A18" s="52" t="s">
        <v>43</v>
      </c>
      <c r="B18" s="53" t="s">
        <v>44</v>
      </c>
      <c r="C18" s="54" t="s">
        <v>48</v>
      </c>
      <c r="D18" s="55" t="s">
        <v>49</v>
      </c>
      <c r="E18" s="56"/>
      <c r="F18" s="57"/>
      <c r="G18" s="58">
        <v>0.75</v>
      </c>
      <c r="H18" s="58">
        <v>0.25</v>
      </c>
      <c r="I18" s="58" t="s">
        <v>50</v>
      </c>
    </row>
    <row r="19" spans="1:9" s="60" customFormat="1" ht="28.5" customHeight="1">
      <c r="A19" s="52" t="s">
        <v>43</v>
      </c>
      <c r="B19" s="53" t="s">
        <v>44</v>
      </c>
      <c r="C19" s="54" t="s">
        <v>51</v>
      </c>
      <c r="D19" s="55" t="s">
        <v>52</v>
      </c>
      <c r="E19" s="57" t="s">
        <v>53</v>
      </c>
      <c r="F19" s="57"/>
      <c r="G19" s="59">
        <v>1</v>
      </c>
      <c r="H19" s="59">
        <v>0.9</v>
      </c>
      <c r="I19" s="58" t="s">
        <v>50</v>
      </c>
    </row>
    <row r="20" spans="1:9" s="60" customFormat="1" ht="28.5" customHeight="1">
      <c r="A20" s="52" t="s">
        <v>43</v>
      </c>
      <c r="B20" s="53" t="s">
        <v>44</v>
      </c>
      <c r="C20" s="54" t="s">
        <v>54</v>
      </c>
      <c r="D20" s="55" t="s">
        <v>55</v>
      </c>
      <c r="E20" s="57" t="s">
        <v>53</v>
      </c>
      <c r="F20" s="57"/>
      <c r="G20" s="59">
        <v>1</v>
      </c>
      <c r="H20" s="59">
        <v>0.9</v>
      </c>
      <c r="I20" s="58" t="s">
        <v>50</v>
      </c>
    </row>
    <row r="21" spans="1:9" s="60" customFormat="1" ht="28.5">
      <c r="A21" s="52" t="s">
        <v>43</v>
      </c>
      <c r="B21" s="53" t="s">
        <v>44</v>
      </c>
      <c r="C21" s="61" t="s">
        <v>56</v>
      </c>
      <c r="D21" s="55" t="s">
        <v>57</v>
      </c>
      <c r="E21" s="57" t="s">
        <v>53</v>
      </c>
      <c r="F21" s="57" t="s">
        <v>47</v>
      </c>
      <c r="G21" s="58">
        <v>1</v>
      </c>
      <c r="H21" s="58">
        <v>0.9</v>
      </c>
      <c r="I21" s="58">
        <v>1</v>
      </c>
    </row>
    <row r="22" spans="1:9" s="60" customFormat="1" ht="28.5">
      <c r="A22" s="52" t="s">
        <v>43</v>
      </c>
      <c r="B22" s="53" t="s">
        <v>44</v>
      </c>
      <c r="C22" s="61" t="s">
        <v>58</v>
      </c>
      <c r="D22" s="55" t="s">
        <v>59</v>
      </c>
      <c r="E22" s="57"/>
      <c r="F22" s="57" t="s">
        <v>47</v>
      </c>
      <c r="G22" s="58">
        <v>0.75</v>
      </c>
      <c r="H22" s="58">
        <v>0.5</v>
      </c>
      <c r="I22" s="58">
        <v>1</v>
      </c>
    </row>
    <row r="23" spans="1:9" s="60" customFormat="1" ht="28.5">
      <c r="A23" s="52" t="s">
        <v>43</v>
      </c>
      <c r="B23" s="53" t="s">
        <v>44</v>
      </c>
      <c r="C23" s="54" t="s">
        <v>60</v>
      </c>
      <c r="D23" s="55" t="s">
        <v>61</v>
      </c>
      <c r="E23" s="57"/>
      <c r="F23" s="57" t="s">
        <v>47</v>
      </c>
      <c r="G23" s="58">
        <v>0.5</v>
      </c>
      <c r="H23" s="58">
        <v>0.2</v>
      </c>
      <c r="I23" s="58">
        <v>1</v>
      </c>
    </row>
    <row r="24" spans="1:9" s="60" customFormat="1" ht="28.5" customHeight="1">
      <c r="A24" s="52" t="s">
        <v>43</v>
      </c>
      <c r="B24" s="53" t="s">
        <v>44</v>
      </c>
      <c r="C24" s="54" t="s">
        <v>62</v>
      </c>
      <c r="D24" s="55" t="s">
        <v>63</v>
      </c>
      <c r="E24" s="57"/>
      <c r="F24" s="57"/>
      <c r="G24" s="58">
        <v>0.5</v>
      </c>
      <c r="H24" s="58">
        <v>0.2</v>
      </c>
      <c r="I24" s="58" t="s">
        <v>50</v>
      </c>
    </row>
    <row r="25" spans="1:9" s="60" customFormat="1" ht="28.5" customHeight="1">
      <c r="A25" s="52" t="s">
        <v>43</v>
      </c>
      <c r="B25" s="53" t="s">
        <v>44</v>
      </c>
      <c r="C25" s="54" t="s">
        <v>64</v>
      </c>
      <c r="D25" s="55" t="s">
        <v>65</v>
      </c>
      <c r="E25" s="57"/>
      <c r="F25" s="57"/>
      <c r="G25" s="58">
        <v>0.5</v>
      </c>
      <c r="H25" s="58">
        <v>0.2</v>
      </c>
      <c r="I25" s="58" t="s">
        <v>50</v>
      </c>
    </row>
    <row r="26" spans="1:9" s="60" customFormat="1" ht="28.5" customHeight="1">
      <c r="A26" s="52" t="s">
        <v>43</v>
      </c>
      <c r="B26" s="53" t="s">
        <v>44</v>
      </c>
      <c r="C26" s="54" t="s">
        <v>66</v>
      </c>
      <c r="D26" s="55" t="s">
        <v>67</v>
      </c>
      <c r="E26" s="57"/>
      <c r="F26" s="57"/>
      <c r="G26" s="58">
        <v>0.5</v>
      </c>
      <c r="H26" s="58">
        <v>0.2</v>
      </c>
      <c r="I26" s="58" t="s">
        <v>50</v>
      </c>
    </row>
    <row r="27" spans="1:9" s="60" customFormat="1" ht="28.5" customHeight="1">
      <c r="A27" s="52" t="s">
        <v>68</v>
      </c>
      <c r="B27" s="53" t="s">
        <v>69</v>
      </c>
      <c r="C27" s="61" t="s">
        <v>70</v>
      </c>
      <c r="D27" s="55" t="s">
        <v>71</v>
      </c>
      <c r="E27" s="57"/>
      <c r="F27" s="57"/>
      <c r="G27" s="58">
        <v>0.75</v>
      </c>
      <c r="H27" s="58">
        <v>0.2</v>
      </c>
      <c r="I27" s="58" t="s">
        <v>50</v>
      </c>
    </row>
    <row r="28" spans="1:9" s="60" customFormat="1" ht="15.75" customHeight="1">
      <c r="A28" s="52" t="s">
        <v>72</v>
      </c>
      <c r="B28" s="53" t="s">
        <v>73</v>
      </c>
      <c r="C28" s="61" t="s">
        <v>74</v>
      </c>
      <c r="D28" s="55" t="s">
        <v>75</v>
      </c>
      <c r="E28" s="57"/>
      <c r="F28" s="57"/>
      <c r="G28" s="58">
        <v>0.6</v>
      </c>
      <c r="H28" s="58">
        <v>0.2</v>
      </c>
      <c r="I28" s="58" t="s">
        <v>50</v>
      </c>
    </row>
    <row r="29" spans="1:9" s="60" customFormat="1" ht="15.75" customHeight="1">
      <c r="A29" s="52" t="s">
        <v>76</v>
      </c>
      <c r="B29" s="53" t="s">
        <v>77</v>
      </c>
      <c r="C29" s="54" t="s">
        <v>78</v>
      </c>
      <c r="D29" s="55" t="s">
        <v>79</v>
      </c>
      <c r="E29" s="57"/>
      <c r="F29" s="57"/>
      <c r="G29" s="58">
        <v>0.75</v>
      </c>
      <c r="H29" s="58">
        <v>0.2</v>
      </c>
      <c r="I29" s="58" t="s">
        <v>50</v>
      </c>
    </row>
    <row r="30" spans="1:9" s="60" customFormat="1" ht="15.75" customHeight="1">
      <c r="A30" s="52" t="s">
        <v>76</v>
      </c>
      <c r="B30" s="53" t="s">
        <v>77</v>
      </c>
      <c r="C30" s="54" t="s">
        <v>80</v>
      </c>
      <c r="D30" s="55" t="s">
        <v>81</v>
      </c>
      <c r="E30" s="57"/>
      <c r="F30" s="57"/>
      <c r="G30" s="58">
        <v>0.75</v>
      </c>
      <c r="H30" s="58">
        <v>0.2</v>
      </c>
      <c r="I30" s="58" t="s">
        <v>50</v>
      </c>
    </row>
    <row r="31" spans="1:9" s="60" customFormat="1" ht="28.5">
      <c r="A31" s="52" t="s">
        <v>76</v>
      </c>
      <c r="B31" s="53" t="s">
        <v>77</v>
      </c>
      <c r="C31" s="54" t="s">
        <v>82</v>
      </c>
      <c r="D31" s="55" t="s">
        <v>83</v>
      </c>
      <c r="E31" s="57"/>
      <c r="F31" s="57" t="s">
        <v>84</v>
      </c>
      <c r="G31" s="58">
        <v>1</v>
      </c>
      <c r="H31" s="58">
        <v>1</v>
      </c>
      <c r="I31" s="58">
        <v>1</v>
      </c>
    </row>
    <row r="32" spans="1:9" s="60" customFormat="1" ht="15.75" customHeight="1">
      <c r="A32" s="52" t="s">
        <v>85</v>
      </c>
      <c r="B32" s="53" t="s">
        <v>86</v>
      </c>
      <c r="C32" s="54" t="s">
        <v>87</v>
      </c>
      <c r="D32" s="55" t="s">
        <v>88</v>
      </c>
      <c r="E32" s="57"/>
      <c r="F32" s="57"/>
      <c r="G32" s="58">
        <v>0.7</v>
      </c>
      <c r="H32" s="58">
        <v>0.2</v>
      </c>
      <c r="I32" s="58" t="s">
        <v>50</v>
      </c>
    </row>
    <row r="33" spans="1:9" s="60" customFormat="1" ht="15.75" customHeight="1">
      <c r="A33" s="52" t="s">
        <v>89</v>
      </c>
      <c r="B33" s="53" t="s">
        <v>90</v>
      </c>
      <c r="C33" s="54" t="s">
        <v>91</v>
      </c>
      <c r="D33" s="55" t="s">
        <v>92</v>
      </c>
      <c r="E33" s="57"/>
      <c r="F33" s="57"/>
      <c r="G33" s="58">
        <v>0.5</v>
      </c>
      <c r="H33" s="58">
        <v>0.2</v>
      </c>
      <c r="I33" s="58" t="s">
        <v>50</v>
      </c>
    </row>
    <row r="34" spans="1:9" s="60" customFormat="1" ht="42.75">
      <c r="A34" s="52" t="s">
        <v>93</v>
      </c>
      <c r="B34" s="53" t="s">
        <v>94</v>
      </c>
      <c r="C34" s="54" t="s">
        <v>95</v>
      </c>
      <c r="D34" s="55" t="s">
        <v>96</v>
      </c>
      <c r="E34" s="57"/>
      <c r="F34" s="57" t="s">
        <v>84</v>
      </c>
      <c r="G34" s="58">
        <v>1</v>
      </c>
      <c r="H34" s="58">
        <v>1</v>
      </c>
      <c r="I34" s="58">
        <v>1</v>
      </c>
    </row>
    <row r="35" spans="1:9" s="60" customFormat="1">
      <c r="A35" s="52" t="s">
        <v>93</v>
      </c>
      <c r="B35" s="53" t="s">
        <v>94</v>
      </c>
      <c r="C35" s="54" t="s">
        <v>97</v>
      </c>
      <c r="D35" s="55" t="s">
        <v>98</v>
      </c>
      <c r="E35" s="57"/>
      <c r="F35" s="57" t="s">
        <v>84</v>
      </c>
      <c r="G35" s="58">
        <v>1</v>
      </c>
      <c r="H35" s="58">
        <v>1</v>
      </c>
      <c r="I35" s="58">
        <v>1</v>
      </c>
    </row>
    <row r="36" spans="1:9" s="60" customFormat="1" ht="42.75">
      <c r="A36" s="52" t="s">
        <v>93</v>
      </c>
      <c r="B36" s="53" t="s">
        <v>94</v>
      </c>
      <c r="C36" s="54" t="s">
        <v>99</v>
      </c>
      <c r="D36" s="55" t="s">
        <v>100</v>
      </c>
      <c r="E36" s="56"/>
      <c r="F36" s="57" t="s">
        <v>84</v>
      </c>
      <c r="G36" s="58">
        <v>1</v>
      </c>
      <c r="H36" s="58">
        <v>1</v>
      </c>
      <c r="I36" s="59">
        <v>1</v>
      </c>
    </row>
    <row r="37" spans="1:9" s="60" customFormat="1" ht="28.5" customHeight="1">
      <c r="A37" s="52" t="s">
        <v>101</v>
      </c>
      <c r="B37" s="53" t="s">
        <v>102</v>
      </c>
      <c r="C37" s="54" t="s">
        <v>103</v>
      </c>
      <c r="D37" s="55" t="s">
        <v>104</v>
      </c>
      <c r="E37" s="57" t="s">
        <v>53</v>
      </c>
      <c r="F37" s="57"/>
      <c r="G37" s="59">
        <v>0.95</v>
      </c>
      <c r="H37" s="59">
        <v>0.85</v>
      </c>
      <c r="I37" s="58" t="s">
        <v>50</v>
      </c>
    </row>
    <row r="38" spans="1:9" s="60" customFormat="1" ht="28.5" customHeight="1">
      <c r="A38" s="52" t="s">
        <v>101</v>
      </c>
      <c r="B38" s="53" t="s">
        <v>102</v>
      </c>
      <c r="C38" s="54" t="s">
        <v>105</v>
      </c>
      <c r="D38" s="55" t="s">
        <v>106</v>
      </c>
      <c r="E38" s="57" t="s">
        <v>53</v>
      </c>
      <c r="F38" s="57"/>
      <c r="G38" s="59">
        <v>0.95</v>
      </c>
      <c r="H38" s="59">
        <v>0.85</v>
      </c>
      <c r="I38" s="58" t="s">
        <v>50</v>
      </c>
    </row>
    <row r="39" spans="1:9" s="60" customFormat="1" ht="15.75" customHeight="1">
      <c r="A39" s="52" t="s">
        <v>107</v>
      </c>
      <c r="B39" s="53" t="s">
        <v>108</v>
      </c>
      <c r="C39" s="54" t="s">
        <v>109</v>
      </c>
      <c r="D39" s="55" t="s">
        <v>110</v>
      </c>
      <c r="E39" s="57" t="s">
        <v>53</v>
      </c>
      <c r="F39" s="57"/>
      <c r="G39" s="59">
        <v>0.95</v>
      </c>
      <c r="H39" s="59">
        <v>0.85</v>
      </c>
      <c r="I39" s="58" t="s">
        <v>50</v>
      </c>
    </row>
    <row r="40" spans="1:9" s="60" customFormat="1" ht="15.75" customHeight="1">
      <c r="A40" s="52" t="s">
        <v>111</v>
      </c>
      <c r="B40" s="53" t="s">
        <v>112</v>
      </c>
      <c r="C40" s="54" t="s">
        <v>113</v>
      </c>
      <c r="D40" s="55" t="s">
        <v>114</v>
      </c>
      <c r="E40" s="57"/>
      <c r="F40" s="57"/>
      <c r="G40" s="58">
        <v>0.5</v>
      </c>
      <c r="H40" s="58">
        <v>0.2</v>
      </c>
      <c r="I40" s="58" t="s">
        <v>50</v>
      </c>
    </row>
    <row r="41" spans="1:9" s="60" customFormat="1" ht="15.75" customHeight="1">
      <c r="A41" s="52" t="s">
        <v>111</v>
      </c>
      <c r="B41" s="53" t="s">
        <v>112</v>
      </c>
      <c r="C41" s="54" t="s">
        <v>115</v>
      </c>
      <c r="D41" s="55" t="s">
        <v>116</v>
      </c>
      <c r="E41" s="57"/>
      <c r="F41" s="57"/>
      <c r="G41" s="58">
        <v>0.5</v>
      </c>
      <c r="H41" s="58">
        <v>0.2</v>
      </c>
      <c r="I41" s="58" t="s">
        <v>50</v>
      </c>
    </row>
    <row r="42" spans="1:9" s="60" customFormat="1" ht="15.75" customHeight="1">
      <c r="A42" s="52" t="s">
        <v>117</v>
      </c>
      <c r="B42" s="53" t="s">
        <v>118</v>
      </c>
      <c r="C42" s="54" t="s">
        <v>119</v>
      </c>
      <c r="D42" s="55" t="s">
        <v>120</v>
      </c>
      <c r="E42" s="57"/>
      <c r="F42" s="57"/>
      <c r="G42" s="58">
        <v>0.5</v>
      </c>
      <c r="H42" s="58">
        <v>0.2</v>
      </c>
      <c r="I42" s="58" t="s">
        <v>50</v>
      </c>
    </row>
    <row r="43" spans="1:9" s="60" customFormat="1" ht="15.75" customHeight="1">
      <c r="A43" s="52" t="s">
        <v>117</v>
      </c>
      <c r="B43" s="53" t="s">
        <v>118</v>
      </c>
      <c r="C43" s="54" t="s">
        <v>121</v>
      </c>
      <c r="D43" s="55" t="s">
        <v>122</v>
      </c>
      <c r="E43" s="56"/>
      <c r="F43" s="57"/>
      <c r="G43" s="58">
        <v>0.5</v>
      </c>
      <c r="H43" s="58">
        <v>0.2</v>
      </c>
      <c r="I43" s="58" t="s">
        <v>50</v>
      </c>
    </row>
    <row r="44" spans="1:9" s="60" customFormat="1" ht="15.75" customHeight="1">
      <c r="A44" s="52" t="s">
        <v>117</v>
      </c>
      <c r="B44" s="53" t="s">
        <v>118</v>
      </c>
      <c r="C44" s="54" t="s">
        <v>123</v>
      </c>
      <c r="D44" s="55" t="s">
        <v>124</v>
      </c>
      <c r="E44" s="57"/>
      <c r="F44" s="57"/>
      <c r="G44" s="58">
        <v>0.5</v>
      </c>
      <c r="H44" s="58">
        <v>0.2</v>
      </c>
      <c r="I44" s="58" t="s">
        <v>50</v>
      </c>
    </row>
    <row r="45" spans="1:9" s="60" customFormat="1" ht="15.75" customHeight="1">
      <c r="A45" s="52" t="s">
        <v>117</v>
      </c>
      <c r="B45" s="53" t="s">
        <v>118</v>
      </c>
      <c r="C45" s="61" t="s">
        <v>125</v>
      </c>
      <c r="D45" s="55" t="s">
        <v>126</v>
      </c>
      <c r="E45" s="57"/>
      <c r="F45" s="57"/>
      <c r="G45" s="58">
        <v>0.5</v>
      </c>
      <c r="H45" s="58">
        <v>0.2</v>
      </c>
      <c r="I45" s="58" t="s">
        <v>50</v>
      </c>
    </row>
    <row r="46" spans="1:9" s="60" customFormat="1" ht="15.75" customHeight="1">
      <c r="A46" s="52" t="s">
        <v>117</v>
      </c>
      <c r="B46" s="53" t="s">
        <v>118</v>
      </c>
      <c r="C46" s="61" t="s">
        <v>127</v>
      </c>
      <c r="D46" s="55" t="s">
        <v>128</v>
      </c>
      <c r="E46" s="57"/>
      <c r="F46" s="57"/>
      <c r="G46" s="58">
        <v>0.5</v>
      </c>
      <c r="H46" s="58">
        <v>0.2</v>
      </c>
      <c r="I46" s="58" t="s">
        <v>50</v>
      </c>
    </row>
    <row r="47" spans="1:9" s="60" customFormat="1" ht="15.75" customHeight="1">
      <c r="A47" s="52" t="s">
        <v>117</v>
      </c>
      <c r="B47" s="53" t="s">
        <v>118</v>
      </c>
      <c r="C47" s="54" t="s">
        <v>129</v>
      </c>
      <c r="D47" s="55" t="s">
        <v>130</v>
      </c>
      <c r="E47" s="57"/>
      <c r="F47" s="57"/>
      <c r="G47" s="58">
        <v>0.5</v>
      </c>
      <c r="H47" s="58">
        <v>0.2</v>
      </c>
      <c r="I47" s="58" t="s">
        <v>50</v>
      </c>
    </row>
    <row r="48" spans="1:9" s="60" customFormat="1" ht="28.5" customHeight="1">
      <c r="A48" s="52" t="s">
        <v>117</v>
      </c>
      <c r="B48" s="53" t="s">
        <v>118</v>
      </c>
      <c r="C48" s="61" t="s">
        <v>131</v>
      </c>
      <c r="D48" s="55" t="s">
        <v>132</v>
      </c>
      <c r="E48" s="57"/>
      <c r="F48" s="57"/>
      <c r="G48" s="58">
        <v>0.5</v>
      </c>
      <c r="H48" s="58">
        <v>0.2</v>
      </c>
      <c r="I48" s="58" t="s">
        <v>50</v>
      </c>
    </row>
    <row r="49" spans="1:9" s="60" customFormat="1" ht="28.5" customHeight="1">
      <c r="A49" s="52" t="s">
        <v>117</v>
      </c>
      <c r="B49" s="53" t="s">
        <v>118</v>
      </c>
      <c r="C49" s="61" t="s">
        <v>133</v>
      </c>
      <c r="D49" s="55" t="s">
        <v>134</v>
      </c>
      <c r="E49" s="57"/>
      <c r="F49" s="57"/>
      <c r="G49" s="58">
        <v>0.5</v>
      </c>
      <c r="H49" s="58">
        <v>0.2</v>
      </c>
      <c r="I49" s="58" t="s">
        <v>50</v>
      </c>
    </row>
    <row r="50" spans="1:9" s="60" customFormat="1" ht="15.75" customHeight="1">
      <c r="A50" s="52" t="s">
        <v>135</v>
      </c>
      <c r="B50" s="53" t="s">
        <v>136</v>
      </c>
      <c r="C50" s="61" t="s">
        <v>137</v>
      </c>
      <c r="D50" s="55" t="s">
        <v>138</v>
      </c>
      <c r="E50" s="57"/>
      <c r="F50" s="57"/>
      <c r="G50" s="58">
        <v>0.65</v>
      </c>
      <c r="H50" s="58">
        <v>0.2</v>
      </c>
      <c r="I50" s="58" t="s">
        <v>50</v>
      </c>
    </row>
    <row r="51" spans="1:9" s="60" customFormat="1" ht="28.5" customHeight="1">
      <c r="A51" s="52" t="s">
        <v>135</v>
      </c>
      <c r="B51" s="53" t="s">
        <v>136</v>
      </c>
      <c r="C51" s="61" t="s">
        <v>139</v>
      </c>
      <c r="D51" s="55" t="s">
        <v>140</v>
      </c>
      <c r="E51" s="57" t="s">
        <v>53</v>
      </c>
      <c r="F51" s="57"/>
      <c r="G51" s="59">
        <v>0.95</v>
      </c>
      <c r="H51" s="59">
        <v>0.85</v>
      </c>
      <c r="I51" s="58" t="s">
        <v>50</v>
      </c>
    </row>
    <row r="52" spans="1:9" s="60" customFormat="1" ht="71.25" customHeight="1">
      <c r="A52" s="52" t="s">
        <v>135</v>
      </c>
      <c r="B52" s="53" t="s">
        <v>136</v>
      </c>
      <c r="C52" s="61" t="s">
        <v>141</v>
      </c>
      <c r="D52" s="55" t="s">
        <v>142</v>
      </c>
      <c r="E52" s="57"/>
      <c r="F52" s="57"/>
      <c r="G52" s="58">
        <v>0.5</v>
      </c>
      <c r="H52" s="58">
        <v>0.2</v>
      </c>
      <c r="I52" s="58" t="s">
        <v>50</v>
      </c>
    </row>
    <row r="53" spans="1:9" s="60" customFormat="1" ht="15.75" customHeight="1">
      <c r="A53" s="52" t="s">
        <v>143</v>
      </c>
      <c r="B53" s="53" t="s">
        <v>144</v>
      </c>
      <c r="C53" s="61" t="s">
        <v>145</v>
      </c>
      <c r="D53" s="55" t="s">
        <v>146</v>
      </c>
      <c r="E53" s="57" t="s">
        <v>53</v>
      </c>
      <c r="F53" s="57"/>
      <c r="G53" s="59">
        <v>0.95</v>
      </c>
      <c r="H53" s="59">
        <v>0.85</v>
      </c>
      <c r="I53" s="58" t="s">
        <v>50</v>
      </c>
    </row>
    <row r="54" spans="1:9" s="60" customFormat="1" ht="15.75" customHeight="1">
      <c r="A54" s="52" t="s">
        <v>143</v>
      </c>
      <c r="B54" s="53" t="s">
        <v>144</v>
      </c>
      <c r="C54" s="61" t="s">
        <v>147</v>
      </c>
      <c r="D54" s="55" t="s">
        <v>148</v>
      </c>
      <c r="E54" s="57" t="s">
        <v>53</v>
      </c>
      <c r="F54" s="57"/>
      <c r="G54" s="59">
        <v>0.95</v>
      </c>
      <c r="H54" s="59">
        <v>0.85</v>
      </c>
      <c r="I54" s="58" t="s">
        <v>50</v>
      </c>
    </row>
    <row r="55" spans="1:9" s="60" customFormat="1" ht="15.75" customHeight="1">
      <c r="A55" s="52" t="s">
        <v>149</v>
      </c>
      <c r="B55" s="53" t="s">
        <v>150</v>
      </c>
      <c r="C55" s="61" t="s">
        <v>151</v>
      </c>
      <c r="D55" s="55" t="s">
        <v>152</v>
      </c>
      <c r="E55" s="57"/>
      <c r="F55" s="57"/>
      <c r="G55" s="58">
        <v>0.5</v>
      </c>
      <c r="H55" s="58">
        <v>0.2</v>
      </c>
      <c r="I55" s="58" t="s">
        <v>50</v>
      </c>
    </row>
    <row r="56" spans="1:9" s="60" customFormat="1" ht="28.5">
      <c r="A56" s="52" t="s">
        <v>149</v>
      </c>
      <c r="B56" s="53" t="s">
        <v>150</v>
      </c>
      <c r="C56" s="54" t="s">
        <v>153</v>
      </c>
      <c r="D56" s="55" t="s">
        <v>154</v>
      </c>
      <c r="E56" s="56"/>
      <c r="F56" s="57" t="s">
        <v>84</v>
      </c>
      <c r="G56" s="58">
        <v>0.5</v>
      </c>
      <c r="H56" s="58">
        <v>0.25</v>
      </c>
      <c r="I56" s="59">
        <v>1</v>
      </c>
    </row>
    <row r="57" spans="1:9" s="60" customFormat="1" ht="28.5">
      <c r="A57" s="52" t="s">
        <v>149</v>
      </c>
      <c r="B57" s="53" t="s">
        <v>150</v>
      </c>
      <c r="C57" s="61" t="s">
        <v>155</v>
      </c>
      <c r="D57" s="55" t="s">
        <v>156</v>
      </c>
      <c r="E57" s="57"/>
      <c r="F57" s="57" t="s">
        <v>84</v>
      </c>
      <c r="G57" s="58">
        <v>0.5</v>
      </c>
      <c r="H57" s="58">
        <v>0.25</v>
      </c>
      <c r="I57" s="58">
        <v>1</v>
      </c>
    </row>
    <row r="58" spans="1:9" s="60" customFormat="1" ht="42.75" customHeight="1">
      <c r="A58" s="52" t="s">
        <v>157</v>
      </c>
      <c r="B58" s="53" t="s">
        <v>158</v>
      </c>
      <c r="C58" s="61" t="s">
        <v>159</v>
      </c>
      <c r="D58" s="55" t="s">
        <v>160</v>
      </c>
      <c r="E58" s="57"/>
      <c r="F58" s="57"/>
      <c r="G58" s="58">
        <v>0.5</v>
      </c>
      <c r="H58" s="58">
        <v>0.2</v>
      </c>
      <c r="I58" s="58" t="s">
        <v>50</v>
      </c>
    </row>
    <row r="59" spans="1:9" s="60" customFormat="1" ht="15.75" customHeight="1">
      <c r="A59" s="52" t="s">
        <v>157</v>
      </c>
      <c r="B59" s="53" t="s">
        <v>158</v>
      </c>
      <c r="C59" s="54" t="s">
        <v>161</v>
      </c>
      <c r="D59" s="55" t="s">
        <v>162</v>
      </c>
      <c r="E59" s="57" t="s">
        <v>53</v>
      </c>
      <c r="F59" s="57"/>
      <c r="G59" s="59">
        <v>0.95</v>
      </c>
      <c r="H59" s="59">
        <v>0.85</v>
      </c>
      <c r="I59" s="58" t="s">
        <v>50</v>
      </c>
    </row>
    <row r="60" spans="1:9" s="60" customFormat="1" ht="15.75" customHeight="1">
      <c r="A60" s="52" t="s">
        <v>163</v>
      </c>
      <c r="B60" s="53" t="s">
        <v>164</v>
      </c>
      <c r="C60" s="61" t="s">
        <v>165</v>
      </c>
      <c r="D60" s="55" t="s">
        <v>166</v>
      </c>
      <c r="E60" s="57"/>
      <c r="F60" s="57"/>
      <c r="G60" s="58">
        <v>0.5</v>
      </c>
      <c r="H60" s="58">
        <v>0.2</v>
      </c>
      <c r="I60" s="58" t="s">
        <v>50</v>
      </c>
    </row>
    <row r="61" spans="1:9" s="60" customFormat="1" ht="28.5" customHeight="1">
      <c r="A61" s="52" t="s">
        <v>167</v>
      </c>
      <c r="B61" s="53" t="s">
        <v>168</v>
      </c>
      <c r="C61" s="61" t="s">
        <v>169</v>
      </c>
      <c r="D61" s="55" t="s">
        <v>170</v>
      </c>
      <c r="E61" s="57"/>
      <c r="F61" s="57"/>
      <c r="G61" s="58">
        <v>0.5</v>
      </c>
      <c r="H61" s="58">
        <v>0.2</v>
      </c>
      <c r="I61" s="58" t="s">
        <v>50</v>
      </c>
    </row>
    <row r="62" spans="1:9" s="60" customFormat="1" ht="15.75" customHeight="1">
      <c r="A62" s="52" t="s">
        <v>167</v>
      </c>
      <c r="B62" s="53" t="s">
        <v>168</v>
      </c>
      <c r="C62" s="61" t="s">
        <v>171</v>
      </c>
      <c r="D62" s="55" t="s">
        <v>172</v>
      </c>
      <c r="E62" s="57"/>
      <c r="F62" s="57"/>
      <c r="G62" s="58">
        <v>0.5</v>
      </c>
      <c r="H62" s="58">
        <v>0.2</v>
      </c>
      <c r="I62" s="58" t="s">
        <v>50</v>
      </c>
    </row>
    <row r="63" spans="1:9" s="60" customFormat="1" ht="28.5" customHeight="1">
      <c r="A63" s="52" t="s">
        <v>167</v>
      </c>
      <c r="B63" s="53" t="s">
        <v>168</v>
      </c>
      <c r="C63" s="61" t="s">
        <v>173</v>
      </c>
      <c r="D63" s="55" t="s">
        <v>174</v>
      </c>
      <c r="E63" s="57" t="s">
        <v>53</v>
      </c>
      <c r="F63" s="57"/>
      <c r="G63" s="59">
        <v>0.95</v>
      </c>
      <c r="H63" s="59">
        <v>0.85</v>
      </c>
      <c r="I63" s="58" t="s">
        <v>50</v>
      </c>
    </row>
    <row r="64" spans="1:9" s="60" customFormat="1" ht="15.75" customHeight="1">
      <c r="A64" s="52" t="s">
        <v>167</v>
      </c>
      <c r="B64" s="53" t="s">
        <v>168</v>
      </c>
      <c r="C64" s="54" t="s">
        <v>175</v>
      </c>
      <c r="D64" s="55" t="s">
        <v>176</v>
      </c>
      <c r="E64" s="57"/>
      <c r="F64" s="57"/>
      <c r="G64" s="58">
        <v>0.8</v>
      </c>
      <c r="H64" s="58">
        <v>0.25</v>
      </c>
      <c r="I64" s="58" t="s">
        <v>50</v>
      </c>
    </row>
    <row r="65" spans="1:9" s="60" customFormat="1" ht="28.5" customHeight="1">
      <c r="A65" s="52" t="s">
        <v>177</v>
      </c>
      <c r="B65" s="53" t="s">
        <v>178</v>
      </c>
      <c r="C65" s="54" t="s">
        <v>179</v>
      </c>
      <c r="D65" s="55" t="s">
        <v>180</v>
      </c>
      <c r="E65" s="57" t="s">
        <v>53</v>
      </c>
      <c r="F65" s="57"/>
      <c r="G65" s="59">
        <v>0.95</v>
      </c>
      <c r="H65" s="59">
        <v>0.85</v>
      </c>
      <c r="I65" s="58" t="s">
        <v>50</v>
      </c>
    </row>
    <row r="66" spans="1:9" s="60" customFormat="1" ht="28.5" customHeight="1">
      <c r="A66" s="52" t="s">
        <v>177</v>
      </c>
      <c r="B66" s="53" t="s">
        <v>178</v>
      </c>
      <c r="C66" s="54" t="s">
        <v>181</v>
      </c>
      <c r="D66" s="55" t="s">
        <v>182</v>
      </c>
      <c r="E66" s="57" t="s">
        <v>53</v>
      </c>
      <c r="F66" s="57"/>
      <c r="G66" s="59">
        <v>0.95</v>
      </c>
      <c r="H66" s="59">
        <v>0.85</v>
      </c>
      <c r="I66" s="58" t="s">
        <v>50</v>
      </c>
    </row>
    <row r="67" spans="1:9" s="60" customFormat="1" ht="28.5" customHeight="1">
      <c r="A67" s="52" t="s">
        <v>177</v>
      </c>
      <c r="B67" s="53" t="s">
        <v>178</v>
      </c>
      <c r="C67" s="54" t="s">
        <v>183</v>
      </c>
      <c r="D67" s="55" t="s">
        <v>184</v>
      </c>
      <c r="E67" s="57" t="s">
        <v>53</v>
      </c>
      <c r="F67" s="57" t="s">
        <v>47</v>
      </c>
      <c r="G67" s="58">
        <v>1</v>
      </c>
      <c r="H67" s="58">
        <v>0.9</v>
      </c>
      <c r="I67" s="58">
        <v>1</v>
      </c>
    </row>
    <row r="68" spans="1:9" s="60" customFormat="1" ht="45" customHeight="1">
      <c r="A68" s="52" t="s">
        <v>177</v>
      </c>
      <c r="B68" s="53" t="s">
        <v>178</v>
      </c>
      <c r="C68" s="54" t="s">
        <v>185</v>
      </c>
      <c r="D68" s="55" t="s">
        <v>186</v>
      </c>
      <c r="E68" s="57"/>
      <c r="F68" s="57" t="s">
        <v>47</v>
      </c>
      <c r="G68" s="58">
        <v>0.5</v>
      </c>
      <c r="H68" s="58">
        <v>0.25</v>
      </c>
      <c r="I68" s="58">
        <v>1</v>
      </c>
    </row>
    <row r="69" spans="1:9" s="60" customFormat="1" ht="57">
      <c r="A69" s="52" t="s">
        <v>177</v>
      </c>
      <c r="B69" s="53" t="s">
        <v>178</v>
      </c>
      <c r="C69" s="54" t="s">
        <v>187</v>
      </c>
      <c r="D69" s="55" t="s">
        <v>188</v>
      </c>
      <c r="E69" s="57"/>
      <c r="F69" s="57" t="s">
        <v>47</v>
      </c>
      <c r="G69" s="58">
        <v>0.5</v>
      </c>
      <c r="H69" s="58">
        <v>0.25</v>
      </c>
      <c r="I69" s="58">
        <v>1</v>
      </c>
    </row>
    <row r="70" spans="1:9" s="60" customFormat="1" ht="42.75">
      <c r="A70" s="52" t="s">
        <v>177</v>
      </c>
      <c r="B70" s="53" t="s">
        <v>178</v>
      </c>
      <c r="C70" s="54" t="s">
        <v>189</v>
      </c>
      <c r="D70" s="55" t="s">
        <v>190</v>
      </c>
      <c r="E70" s="57"/>
      <c r="F70" s="57" t="s">
        <v>84</v>
      </c>
      <c r="G70" s="58">
        <v>1</v>
      </c>
      <c r="H70" s="58">
        <v>1</v>
      </c>
      <c r="I70" s="58">
        <v>1</v>
      </c>
    </row>
    <row r="71" spans="1:9" s="60" customFormat="1" ht="42.75">
      <c r="A71" s="52" t="s">
        <v>177</v>
      </c>
      <c r="B71" s="53" t="s">
        <v>178</v>
      </c>
      <c r="C71" s="54" t="s">
        <v>191</v>
      </c>
      <c r="D71" s="55" t="s">
        <v>192</v>
      </c>
      <c r="E71" s="57"/>
      <c r="F71" s="57" t="s">
        <v>84</v>
      </c>
      <c r="G71" s="58">
        <v>1</v>
      </c>
      <c r="H71" s="58">
        <v>1</v>
      </c>
      <c r="I71" s="58">
        <v>1</v>
      </c>
    </row>
    <row r="72" spans="1:9" s="60" customFormat="1" ht="42.75">
      <c r="A72" s="52" t="s">
        <v>177</v>
      </c>
      <c r="B72" s="53" t="s">
        <v>178</v>
      </c>
      <c r="C72" s="54" t="s">
        <v>193</v>
      </c>
      <c r="D72" s="55" t="s">
        <v>194</v>
      </c>
      <c r="E72" s="57"/>
      <c r="F72" s="57" t="s">
        <v>84</v>
      </c>
      <c r="G72" s="58">
        <v>1</v>
      </c>
      <c r="H72" s="58">
        <v>1</v>
      </c>
      <c r="I72" s="58">
        <v>1</v>
      </c>
    </row>
    <row r="73" spans="1:9" s="60" customFormat="1" ht="42.75">
      <c r="A73" s="52" t="s">
        <v>177</v>
      </c>
      <c r="B73" s="53" t="s">
        <v>178</v>
      </c>
      <c r="C73" s="54" t="s">
        <v>195</v>
      </c>
      <c r="D73" s="55" t="s">
        <v>196</v>
      </c>
      <c r="E73" s="57"/>
      <c r="F73" s="57" t="s">
        <v>84</v>
      </c>
      <c r="G73" s="58">
        <v>1</v>
      </c>
      <c r="H73" s="58">
        <v>1</v>
      </c>
      <c r="I73" s="58">
        <v>1</v>
      </c>
    </row>
    <row r="74" spans="1:9" s="60" customFormat="1" ht="42.75">
      <c r="A74" s="52" t="s">
        <v>177</v>
      </c>
      <c r="B74" s="53" t="s">
        <v>178</v>
      </c>
      <c r="C74" s="54" t="s">
        <v>197</v>
      </c>
      <c r="D74" s="55" t="s">
        <v>198</v>
      </c>
      <c r="E74" s="57"/>
      <c r="F74" s="57" t="s">
        <v>84</v>
      </c>
      <c r="G74" s="58">
        <v>1</v>
      </c>
      <c r="H74" s="58">
        <v>1</v>
      </c>
      <c r="I74" s="58">
        <v>1</v>
      </c>
    </row>
    <row r="75" spans="1:9" s="60" customFormat="1" ht="42.75">
      <c r="A75" s="52" t="s">
        <v>177</v>
      </c>
      <c r="B75" s="53" t="s">
        <v>178</v>
      </c>
      <c r="C75" s="54" t="s">
        <v>199</v>
      </c>
      <c r="D75" s="55" t="s">
        <v>200</v>
      </c>
      <c r="E75" s="57"/>
      <c r="F75" s="57" t="s">
        <v>84</v>
      </c>
      <c r="G75" s="58">
        <v>1</v>
      </c>
      <c r="H75" s="58">
        <v>1</v>
      </c>
      <c r="I75" s="58">
        <v>1</v>
      </c>
    </row>
    <row r="76" spans="1:9" s="60" customFormat="1" ht="42.75">
      <c r="A76" s="52" t="s">
        <v>177</v>
      </c>
      <c r="B76" s="53" t="s">
        <v>178</v>
      </c>
      <c r="C76" s="54" t="s">
        <v>201</v>
      </c>
      <c r="D76" s="55" t="s">
        <v>202</v>
      </c>
      <c r="E76" s="57"/>
      <c r="F76" s="57" t="s">
        <v>84</v>
      </c>
      <c r="G76" s="58">
        <v>1</v>
      </c>
      <c r="H76" s="58">
        <v>1</v>
      </c>
      <c r="I76" s="58">
        <v>1</v>
      </c>
    </row>
    <row r="77" spans="1:9" s="60" customFormat="1" ht="42.75">
      <c r="A77" s="52" t="s">
        <v>177</v>
      </c>
      <c r="B77" s="53" t="s">
        <v>178</v>
      </c>
      <c r="C77" s="54" t="s">
        <v>203</v>
      </c>
      <c r="D77" s="55" t="s">
        <v>204</v>
      </c>
      <c r="E77" s="57"/>
      <c r="F77" s="57" t="s">
        <v>84</v>
      </c>
      <c r="G77" s="58">
        <v>1</v>
      </c>
      <c r="H77" s="58">
        <v>1</v>
      </c>
      <c r="I77" s="58">
        <v>1</v>
      </c>
    </row>
    <row r="78" spans="1:9" s="60" customFormat="1" ht="42.75">
      <c r="A78" s="52" t="s">
        <v>177</v>
      </c>
      <c r="B78" s="53" t="s">
        <v>178</v>
      </c>
      <c r="C78" s="54" t="s">
        <v>205</v>
      </c>
      <c r="D78" s="55" t="s">
        <v>206</v>
      </c>
      <c r="E78" s="57"/>
      <c r="F78" s="57" t="s">
        <v>84</v>
      </c>
      <c r="G78" s="58">
        <v>1</v>
      </c>
      <c r="H78" s="58">
        <v>1</v>
      </c>
      <c r="I78" s="58">
        <v>1</v>
      </c>
    </row>
    <row r="79" spans="1:9" s="60" customFormat="1" ht="42.75">
      <c r="A79" s="52" t="s">
        <v>177</v>
      </c>
      <c r="B79" s="53" t="s">
        <v>178</v>
      </c>
      <c r="C79" s="54" t="s">
        <v>207</v>
      </c>
      <c r="D79" s="55" t="s">
        <v>208</v>
      </c>
      <c r="E79" s="57"/>
      <c r="F79" s="57" t="s">
        <v>84</v>
      </c>
      <c r="G79" s="58">
        <v>1</v>
      </c>
      <c r="H79" s="58">
        <v>1</v>
      </c>
      <c r="I79" s="58">
        <v>1</v>
      </c>
    </row>
    <row r="80" spans="1:9" s="60" customFormat="1" ht="42.75">
      <c r="A80" s="52" t="s">
        <v>177</v>
      </c>
      <c r="B80" s="53" t="s">
        <v>178</v>
      </c>
      <c r="C80" s="54" t="s">
        <v>209</v>
      </c>
      <c r="D80" s="55" t="s">
        <v>210</v>
      </c>
      <c r="E80" s="57"/>
      <c r="F80" s="57" t="s">
        <v>84</v>
      </c>
      <c r="G80" s="58">
        <v>1</v>
      </c>
      <c r="H80" s="58">
        <v>1</v>
      </c>
      <c r="I80" s="58">
        <v>1</v>
      </c>
    </row>
    <row r="81" spans="1:9" s="60" customFormat="1" ht="42.75">
      <c r="A81" s="52" t="s">
        <v>177</v>
      </c>
      <c r="B81" s="53" t="s">
        <v>178</v>
      </c>
      <c r="C81" s="54" t="s">
        <v>211</v>
      </c>
      <c r="D81" s="55" t="s">
        <v>212</v>
      </c>
      <c r="E81" s="57"/>
      <c r="F81" s="57" t="s">
        <v>84</v>
      </c>
      <c r="G81" s="58">
        <v>1</v>
      </c>
      <c r="H81" s="58">
        <v>1</v>
      </c>
      <c r="I81" s="58">
        <v>1</v>
      </c>
    </row>
    <row r="82" spans="1:9" s="60" customFormat="1" ht="42.75">
      <c r="A82" s="52" t="s">
        <v>177</v>
      </c>
      <c r="B82" s="53" t="s">
        <v>178</v>
      </c>
      <c r="C82" s="54" t="s">
        <v>213</v>
      </c>
      <c r="D82" s="55" t="s">
        <v>214</v>
      </c>
      <c r="E82" s="57"/>
      <c r="F82" s="57" t="s">
        <v>84</v>
      </c>
      <c r="G82" s="58">
        <v>1</v>
      </c>
      <c r="H82" s="58">
        <v>1</v>
      </c>
      <c r="I82" s="58">
        <v>1</v>
      </c>
    </row>
    <row r="83" spans="1:9" s="60" customFormat="1" ht="15.75" customHeight="1">
      <c r="A83" s="52" t="s">
        <v>177</v>
      </c>
      <c r="B83" s="53" t="s">
        <v>178</v>
      </c>
      <c r="C83" s="61" t="s">
        <v>215</v>
      </c>
      <c r="D83" s="55" t="s">
        <v>216</v>
      </c>
      <c r="E83" s="57"/>
      <c r="F83" s="57"/>
      <c r="G83" s="58">
        <v>0.8</v>
      </c>
      <c r="H83" s="58">
        <v>0.5</v>
      </c>
      <c r="I83" s="58" t="s">
        <v>50</v>
      </c>
    </row>
    <row r="84" spans="1:9" s="60" customFormat="1" ht="15.75" customHeight="1">
      <c r="A84" s="52" t="s">
        <v>177</v>
      </c>
      <c r="B84" s="53" t="s">
        <v>178</v>
      </c>
      <c r="C84" s="61" t="s">
        <v>217</v>
      </c>
      <c r="D84" s="55" t="s">
        <v>218</v>
      </c>
      <c r="E84" s="57"/>
      <c r="F84" s="57"/>
      <c r="G84" s="58">
        <v>0.8</v>
      </c>
      <c r="H84" s="58">
        <v>0.5</v>
      </c>
      <c r="I84" s="58" t="s">
        <v>50</v>
      </c>
    </row>
    <row r="85" spans="1:9" s="60" customFormat="1" ht="15.75" customHeight="1">
      <c r="A85" s="52" t="s">
        <v>177</v>
      </c>
      <c r="B85" s="53" t="s">
        <v>178</v>
      </c>
      <c r="C85" s="54" t="s">
        <v>219</v>
      </c>
      <c r="D85" s="55" t="s">
        <v>220</v>
      </c>
      <c r="E85" s="57"/>
      <c r="F85" s="57"/>
      <c r="G85" s="58">
        <v>0.8</v>
      </c>
      <c r="H85" s="58" t="s">
        <v>50</v>
      </c>
      <c r="I85" s="58" t="s">
        <v>50</v>
      </c>
    </row>
    <row r="86" spans="1:9" s="60" customFormat="1" ht="15.75" customHeight="1">
      <c r="A86" s="52" t="s">
        <v>177</v>
      </c>
      <c r="B86" s="53" t="s">
        <v>178</v>
      </c>
      <c r="C86" s="54" t="s">
        <v>221</v>
      </c>
      <c r="D86" s="55" t="s">
        <v>222</v>
      </c>
      <c r="E86" s="57"/>
      <c r="F86" s="57"/>
      <c r="G86" s="58">
        <v>0.8</v>
      </c>
      <c r="H86" s="58" t="s">
        <v>50</v>
      </c>
      <c r="I86" s="58" t="s">
        <v>50</v>
      </c>
    </row>
    <row r="87" spans="1:9" s="60" customFormat="1" ht="15.75" customHeight="1">
      <c r="A87" s="52" t="s">
        <v>177</v>
      </c>
      <c r="B87" s="53" t="s">
        <v>178</v>
      </c>
      <c r="C87" s="54" t="s">
        <v>223</v>
      </c>
      <c r="D87" s="55" t="s">
        <v>224</v>
      </c>
      <c r="E87" s="57"/>
      <c r="F87" s="57"/>
      <c r="G87" s="58">
        <v>0.8</v>
      </c>
      <c r="H87" s="58">
        <v>0.5</v>
      </c>
      <c r="I87" s="58" t="s">
        <v>50</v>
      </c>
    </row>
    <row r="88" spans="1:9" s="60" customFormat="1" ht="15.75" customHeight="1">
      <c r="A88" s="52" t="s">
        <v>177</v>
      </c>
      <c r="B88" s="53" t="s">
        <v>178</v>
      </c>
      <c r="C88" s="61" t="s">
        <v>225</v>
      </c>
      <c r="D88" s="55" t="s">
        <v>226</v>
      </c>
      <c r="E88" s="57"/>
      <c r="F88" s="57"/>
      <c r="G88" s="58">
        <v>0.8</v>
      </c>
      <c r="H88" s="58" t="s">
        <v>50</v>
      </c>
      <c r="I88" s="58" t="s">
        <v>50</v>
      </c>
    </row>
    <row r="89" spans="1:9" s="60" customFormat="1" ht="15.75" customHeight="1">
      <c r="A89" s="52" t="s">
        <v>177</v>
      </c>
      <c r="B89" s="53" t="s">
        <v>178</v>
      </c>
      <c r="C89" s="61" t="s">
        <v>227</v>
      </c>
      <c r="D89" s="55" t="s">
        <v>228</v>
      </c>
      <c r="E89" s="57"/>
      <c r="F89" s="57"/>
      <c r="G89" s="58">
        <v>0.8</v>
      </c>
      <c r="H89" s="58" t="s">
        <v>50</v>
      </c>
      <c r="I89" s="58" t="s">
        <v>50</v>
      </c>
    </row>
    <row r="90" spans="1:9" s="60" customFormat="1" ht="15.75" customHeight="1">
      <c r="A90" s="52" t="s">
        <v>177</v>
      </c>
      <c r="B90" s="53" t="s">
        <v>178</v>
      </c>
      <c r="C90" s="54" t="s">
        <v>229</v>
      </c>
      <c r="D90" s="55" t="s">
        <v>230</v>
      </c>
      <c r="E90" s="57"/>
      <c r="F90" s="57" t="s">
        <v>84</v>
      </c>
      <c r="G90" s="58" t="s">
        <v>231</v>
      </c>
      <c r="H90" s="58" t="s">
        <v>50</v>
      </c>
      <c r="I90" s="58" t="s">
        <v>50</v>
      </c>
    </row>
    <row r="91" spans="1:9" s="60" customFormat="1" ht="28.5" customHeight="1">
      <c r="A91" s="52" t="s">
        <v>177</v>
      </c>
      <c r="B91" s="53" t="s">
        <v>178</v>
      </c>
      <c r="C91" s="54" t="s">
        <v>232</v>
      </c>
      <c r="D91" s="55" t="s">
        <v>233</v>
      </c>
      <c r="E91" s="57"/>
      <c r="F91" s="57"/>
      <c r="G91" s="58">
        <v>0.8</v>
      </c>
      <c r="H91" s="58">
        <v>0.5</v>
      </c>
      <c r="I91" s="58" t="s">
        <v>50</v>
      </c>
    </row>
    <row r="92" spans="1:9" s="60" customFormat="1" ht="28.5" customHeight="1">
      <c r="A92" s="52" t="s">
        <v>177</v>
      </c>
      <c r="B92" s="53" t="s">
        <v>178</v>
      </c>
      <c r="C92" s="54" t="s">
        <v>234</v>
      </c>
      <c r="D92" s="55" t="s">
        <v>235</v>
      </c>
      <c r="E92" s="57"/>
      <c r="F92" s="57"/>
      <c r="G92" s="58">
        <v>0.8</v>
      </c>
      <c r="H92" s="58">
        <v>0.5</v>
      </c>
      <c r="I92" s="58" t="s">
        <v>50</v>
      </c>
    </row>
    <row r="93" spans="1:9" s="60" customFormat="1" ht="28.5" customHeight="1">
      <c r="A93" s="52" t="s">
        <v>177</v>
      </c>
      <c r="B93" s="53" t="s">
        <v>178</v>
      </c>
      <c r="C93" s="54" t="s">
        <v>236</v>
      </c>
      <c r="D93" s="55" t="s">
        <v>237</v>
      </c>
      <c r="E93" s="57"/>
      <c r="F93" s="57"/>
      <c r="G93" s="58">
        <v>0.8</v>
      </c>
      <c r="H93" s="58">
        <v>0.5</v>
      </c>
      <c r="I93" s="58" t="s">
        <v>50</v>
      </c>
    </row>
    <row r="94" spans="1:9" s="60" customFormat="1" ht="28.5" customHeight="1">
      <c r="A94" s="52" t="s">
        <v>177</v>
      </c>
      <c r="B94" s="53" t="s">
        <v>178</v>
      </c>
      <c r="C94" s="54" t="s">
        <v>238</v>
      </c>
      <c r="D94" s="55" t="s">
        <v>239</v>
      </c>
      <c r="E94" s="57"/>
      <c r="F94" s="57"/>
      <c r="G94" s="58">
        <v>0.8</v>
      </c>
      <c r="H94" s="58">
        <v>0.5</v>
      </c>
      <c r="I94" s="58" t="s">
        <v>50</v>
      </c>
    </row>
    <row r="95" spans="1:9" s="60" customFormat="1" ht="28.5" customHeight="1">
      <c r="A95" s="52" t="s">
        <v>177</v>
      </c>
      <c r="B95" s="53" t="s">
        <v>178</v>
      </c>
      <c r="C95" s="54" t="s">
        <v>240</v>
      </c>
      <c r="D95" s="55" t="s">
        <v>241</v>
      </c>
      <c r="E95" s="57"/>
      <c r="F95" s="57"/>
      <c r="G95" s="58">
        <v>0.8</v>
      </c>
      <c r="H95" s="58">
        <v>0.5</v>
      </c>
      <c r="I95" s="58" t="s">
        <v>50</v>
      </c>
    </row>
    <row r="96" spans="1:9" s="60" customFormat="1" ht="28.5" customHeight="1">
      <c r="A96" s="52" t="s">
        <v>177</v>
      </c>
      <c r="B96" s="53" t="s">
        <v>178</v>
      </c>
      <c r="C96" s="54" t="s">
        <v>242</v>
      </c>
      <c r="D96" s="55" t="s">
        <v>243</v>
      </c>
      <c r="E96" s="57"/>
      <c r="F96" s="57" t="s">
        <v>47</v>
      </c>
      <c r="G96" s="58" t="s">
        <v>50</v>
      </c>
      <c r="H96" s="58">
        <v>0.2</v>
      </c>
      <c r="I96" s="58">
        <v>1</v>
      </c>
    </row>
    <row r="97" spans="1:9" s="60" customFormat="1" ht="28.5" customHeight="1">
      <c r="A97" s="52" t="s">
        <v>177</v>
      </c>
      <c r="B97" s="53" t="s">
        <v>178</v>
      </c>
      <c r="C97" s="54" t="s">
        <v>244</v>
      </c>
      <c r="D97" s="55" t="s">
        <v>245</v>
      </c>
      <c r="E97" s="57"/>
      <c r="F97" s="57"/>
      <c r="G97" s="58">
        <v>0.8</v>
      </c>
      <c r="H97" s="58" t="s">
        <v>50</v>
      </c>
      <c r="I97" s="58" t="s">
        <v>50</v>
      </c>
    </row>
    <row r="98" spans="1:9" s="60" customFormat="1" ht="28.5" customHeight="1">
      <c r="A98" s="52" t="s">
        <v>177</v>
      </c>
      <c r="B98" s="53" t="s">
        <v>178</v>
      </c>
      <c r="C98" s="54" t="s">
        <v>246</v>
      </c>
      <c r="D98" s="55" t="s">
        <v>247</v>
      </c>
      <c r="E98" s="57"/>
      <c r="F98" s="57"/>
      <c r="G98" s="58">
        <v>0.8</v>
      </c>
      <c r="H98" s="58" t="s">
        <v>50</v>
      </c>
      <c r="I98" s="58" t="s">
        <v>50</v>
      </c>
    </row>
    <row r="99" spans="1:9" s="60" customFormat="1" ht="28.5" customHeight="1">
      <c r="A99" s="52" t="s">
        <v>177</v>
      </c>
      <c r="B99" s="53" t="s">
        <v>178</v>
      </c>
      <c r="C99" s="54" t="s">
        <v>248</v>
      </c>
      <c r="D99" s="55" t="s">
        <v>249</v>
      </c>
      <c r="E99" s="57"/>
      <c r="F99" s="57"/>
      <c r="G99" s="58">
        <v>0.8</v>
      </c>
      <c r="H99" s="58" t="s">
        <v>50</v>
      </c>
      <c r="I99" s="58" t="s">
        <v>50</v>
      </c>
    </row>
    <row r="100" spans="1:9" s="60" customFormat="1" ht="28.5">
      <c r="A100" s="52" t="s">
        <v>177</v>
      </c>
      <c r="B100" s="53" t="s">
        <v>178</v>
      </c>
      <c r="C100" s="54" t="s">
        <v>250</v>
      </c>
      <c r="D100" s="55" t="s">
        <v>251</v>
      </c>
      <c r="E100" s="57"/>
      <c r="F100" s="57" t="s">
        <v>47</v>
      </c>
      <c r="G100" s="58" t="s">
        <v>50</v>
      </c>
      <c r="H100" s="58">
        <v>0.5</v>
      </c>
      <c r="I100" s="58">
        <v>1</v>
      </c>
    </row>
    <row r="101" spans="1:9" s="60" customFormat="1" ht="28.5" customHeight="1">
      <c r="A101" s="52" t="s">
        <v>177</v>
      </c>
      <c r="B101" s="53" t="s">
        <v>178</v>
      </c>
      <c r="C101" s="54" t="s">
        <v>252</v>
      </c>
      <c r="D101" s="55" t="s">
        <v>253</v>
      </c>
      <c r="E101" s="57"/>
      <c r="F101" s="57"/>
      <c r="G101" s="58">
        <v>0.8</v>
      </c>
      <c r="H101" s="58" t="s">
        <v>50</v>
      </c>
      <c r="I101" s="58" t="s">
        <v>50</v>
      </c>
    </row>
    <row r="102" spans="1:9" s="60" customFormat="1" ht="28.5" customHeight="1">
      <c r="A102" s="52" t="s">
        <v>177</v>
      </c>
      <c r="B102" s="53" t="s">
        <v>178</v>
      </c>
      <c r="C102" s="54" t="s">
        <v>254</v>
      </c>
      <c r="D102" s="55" t="s">
        <v>255</v>
      </c>
      <c r="E102" s="57"/>
      <c r="F102" s="57"/>
      <c r="G102" s="58">
        <v>0.8</v>
      </c>
      <c r="H102" s="58" t="s">
        <v>50</v>
      </c>
      <c r="I102" s="58" t="s">
        <v>50</v>
      </c>
    </row>
    <row r="103" spans="1:9" s="60" customFormat="1" ht="28.5" customHeight="1">
      <c r="A103" s="52" t="s">
        <v>177</v>
      </c>
      <c r="B103" s="53" t="s">
        <v>178</v>
      </c>
      <c r="C103" s="54" t="s">
        <v>256</v>
      </c>
      <c r="D103" s="55" t="s">
        <v>257</v>
      </c>
      <c r="E103" s="57"/>
      <c r="F103" s="57"/>
      <c r="G103" s="58">
        <v>0.8</v>
      </c>
      <c r="H103" s="58" t="s">
        <v>50</v>
      </c>
      <c r="I103" s="58" t="s">
        <v>50</v>
      </c>
    </row>
    <row r="104" spans="1:9" s="60" customFormat="1" ht="42.75">
      <c r="A104" s="52" t="s">
        <v>177</v>
      </c>
      <c r="B104" s="53" t="s">
        <v>178</v>
      </c>
      <c r="C104" s="54" t="s">
        <v>258</v>
      </c>
      <c r="D104" s="55" t="s">
        <v>259</v>
      </c>
      <c r="E104" s="57"/>
      <c r="F104" s="57" t="s">
        <v>47</v>
      </c>
      <c r="G104" s="58" t="s">
        <v>50</v>
      </c>
      <c r="H104" s="58">
        <v>0.5</v>
      </c>
      <c r="I104" s="58">
        <v>1</v>
      </c>
    </row>
    <row r="105" spans="1:9" s="60" customFormat="1" ht="42.75" customHeight="1">
      <c r="A105" s="52" t="s">
        <v>177</v>
      </c>
      <c r="B105" s="53" t="s">
        <v>178</v>
      </c>
      <c r="C105" s="54" t="s">
        <v>260</v>
      </c>
      <c r="D105" s="55" t="s">
        <v>261</v>
      </c>
      <c r="E105" s="57"/>
      <c r="F105" s="57"/>
      <c r="G105" s="58">
        <v>0.8</v>
      </c>
      <c r="H105" s="58" t="s">
        <v>50</v>
      </c>
      <c r="I105" s="58" t="s">
        <v>50</v>
      </c>
    </row>
    <row r="106" spans="1:9" s="60" customFormat="1" ht="42.75" customHeight="1">
      <c r="A106" s="52" t="s">
        <v>177</v>
      </c>
      <c r="B106" s="53" t="s">
        <v>178</v>
      </c>
      <c r="C106" s="54" t="s">
        <v>262</v>
      </c>
      <c r="D106" s="55" t="s">
        <v>263</v>
      </c>
      <c r="E106" s="57"/>
      <c r="F106" s="57"/>
      <c r="G106" s="58">
        <v>0.8</v>
      </c>
      <c r="H106" s="58" t="s">
        <v>50</v>
      </c>
      <c r="I106" s="58" t="s">
        <v>50</v>
      </c>
    </row>
    <row r="107" spans="1:9" s="60" customFormat="1" ht="42.75" customHeight="1">
      <c r="A107" s="52" t="s">
        <v>177</v>
      </c>
      <c r="B107" s="53" t="s">
        <v>178</v>
      </c>
      <c r="C107" s="54" t="s">
        <v>264</v>
      </c>
      <c r="D107" s="55" t="s">
        <v>265</v>
      </c>
      <c r="E107" s="57"/>
      <c r="F107" s="57"/>
      <c r="G107" s="58">
        <v>0.8</v>
      </c>
      <c r="H107" s="58" t="s">
        <v>50</v>
      </c>
      <c r="I107" s="58" t="s">
        <v>50</v>
      </c>
    </row>
    <row r="108" spans="1:9" s="60" customFormat="1" ht="42.75">
      <c r="A108" s="52" t="s">
        <v>177</v>
      </c>
      <c r="B108" s="53" t="s">
        <v>178</v>
      </c>
      <c r="C108" s="54" t="s">
        <v>266</v>
      </c>
      <c r="D108" s="55" t="s">
        <v>267</v>
      </c>
      <c r="E108" s="57"/>
      <c r="F108" s="57" t="s">
        <v>47</v>
      </c>
      <c r="G108" s="58" t="s">
        <v>50</v>
      </c>
      <c r="H108" s="58">
        <v>0.5</v>
      </c>
      <c r="I108" s="58">
        <v>1</v>
      </c>
    </row>
    <row r="109" spans="1:9" s="60" customFormat="1" ht="42.75" customHeight="1">
      <c r="A109" s="52" t="s">
        <v>177</v>
      </c>
      <c r="B109" s="53" t="s">
        <v>178</v>
      </c>
      <c r="C109" s="54" t="s">
        <v>268</v>
      </c>
      <c r="D109" s="55" t="s">
        <v>269</v>
      </c>
      <c r="E109" s="57"/>
      <c r="F109" s="57"/>
      <c r="G109" s="58">
        <v>0.8</v>
      </c>
      <c r="H109" s="58" t="s">
        <v>50</v>
      </c>
      <c r="I109" s="58" t="s">
        <v>50</v>
      </c>
    </row>
    <row r="110" spans="1:9" s="60" customFormat="1" ht="42.75" customHeight="1">
      <c r="A110" s="52" t="s">
        <v>177</v>
      </c>
      <c r="B110" s="53" t="s">
        <v>178</v>
      </c>
      <c r="C110" s="54" t="s">
        <v>270</v>
      </c>
      <c r="D110" s="55" t="s">
        <v>271</v>
      </c>
      <c r="E110" s="57"/>
      <c r="F110" s="57"/>
      <c r="G110" s="58">
        <v>0.8</v>
      </c>
      <c r="H110" s="58" t="s">
        <v>50</v>
      </c>
      <c r="I110" s="58" t="s">
        <v>50</v>
      </c>
    </row>
    <row r="111" spans="1:9" s="60" customFormat="1" ht="42.75" customHeight="1">
      <c r="A111" s="52" t="s">
        <v>177</v>
      </c>
      <c r="B111" s="53" t="s">
        <v>178</v>
      </c>
      <c r="C111" s="54" t="s">
        <v>272</v>
      </c>
      <c r="D111" s="55" t="s">
        <v>273</v>
      </c>
      <c r="E111" s="57"/>
      <c r="F111" s="57"/>
      <c r="G111" s="58">
        <v>0.8</v>
      </c>
      <c r="H111" s="58" t="s">
        <v>50</v>
      </c>
      <c r="I111" s="58" t="s">
        <v>50</v>
      </c>
    </row>
    <row r="112" spans="1:9" s="60" customFormat="1" ht="15.75" customHeight="1">
      <c r="A112" s="52" t="s">
        <v>177</v>
      </c>
      <c r="B112" s="53" t="s">
        <v>178</v>
      </c>
      <c r="C112" s="54" t="s">
        <v>274</v>
      </c>
      <c r="D112" s="55" t="s">
        <v>275</v>
      </c>
      <c r="E112" s="57"/>
      <c r="F112" s="57"/>
      <c r="G112" s="58">
        <v>0.8</v>
      </c>
      <c r="H112" s="58">
        <v>0.5</v>
      </c>
      <c r="I112" s="58" t="s">
        <v>50</v>
      </c>
    </row>
    <row r="113" spans="1:9" s="60" customFormat="1" ht="15.75" customHeight="1">
      <c r="A113" s="52" t="s">
        <v>276</v>
      </c>
      <c r="B113" s="53" t="s">
        <v>277</v>
      </c>
      <c r="C113" s="61" t="s">
        <v>278</v>
      </c>
      <c r="D113" s="55" t="s">
        <v>279</v>
      </c>
      <c r="E113" s="57"/>
      <c r="F113" s="57"/>
      <c r="G113" s="58">
        <v>0.5</v>
      </c>
      <c r="H113" s="58">
        <v>0.2</v>
      </c>
      <c r="I113" s="58" t="s">
        <v>50</v>
      </c>
    </row>
    <row r="114" spans="1:9" s="60" customFormat="1" ht="28.5">
      <c r="A114" s="52" t="s">
        <v>276</v>
      </c>
      <c r="B114" s="53" t="s">
        <v>277</v>
      </c>
      <c r="C114" s="54" t="s">
        <v>280</v>
      </c>
      <c r="D114" s="55" t="s">
        <v>281</v>
      </c>
      <c r="E114" s="57" t="s">
        <v>53</v>
      </c>
      <c r="F114" s="57" t="s">
        <v>47</v>
      </c>
      <c r="G114" s="58">
        <v>1</v>
      </c>
      <c r="H114" s="58">
        <v>0.9</v>
      </c>
      <c r="I114" s="58">
        <v>1</v>
      </c>
    </row>
    <row r="115" spans="1:9" s="60" customFormat="1" ht="28.5">
      <c r="A115" s="52" t="s">
        <v>276</v>
      </c>
      <c r="B115" s="53" t="s">
        <v>277</v>
      </c>
      <c r="C115" s="54" t="s">
        <v>282</v>
      </c>
      <c r="D115" s="55" t="s">
        <v>283</v>
      </c>
      <c r="E115" s="57" t="s">
        <v>53</v>
      </c>
      <c r="F115" s="57" t="s">
        <v>47</v>
      </c>
      <c r="G115" s="58">
        <v>1</v>
      </c>
      <c r="H115" s="58">
        <v>0.9</v>
      </c>
      <c r="I115" s="58">
        <v>1</v>
      </c>
    </row>
    <row r="116" spans="1:9" s="60" customFormat="1" ht="28.5" customHeight="1">
      <c r="A116" s="52" t="s">
        <v>276</v>
      </c>
      <c r="B116" s="53" t="s">
        <v>277</v>
      </c>
      <c r="C116" s="54" t="s">
        <v>284</v>
      </c>
      <c r="D116" s="55" t="s">
        <v>285</v>
      </c>
      <c r="E116" s="57" t="s">
        <v>53</v>
      </c>
      <c r="F116" s="57"/>
      <c r="G116" s="59">
        <v>0.95</v>
      </c>
      <c r="H116" s="59">
        <v>0.85</v>
      </c>
      <c r="I116" s="58" t="s">
        <v>50</v>
      </c>
    </row>
    <row r="117" spans="1:9" s="60" customFormat="1" ht="28.5" customHeight="1">
      <c r="A117" s="52" t="s">
        <v>276</v>
      </c>
      <c r="B117" s="53" t="s">
        <v>277</v>
      </c>
      <c r="C117" s="54" t="s">
        <v>286</v>
      </c>
      <c r="D117" s="55" t="s">
        <v>287</v>
      </c>
      <c r="E117" s="57" t="s">
        <v>53</v>
      </c>
      <c r="F117" s="57"/>
      <c r="G117" s="59">
        <v>0.95</v>
      </c>
      <c r="H117" s="59">
        <v>0.85</v>
      </c>
      <c r="I117" s="58" t="s">
        <v>50</v>
      </c>
    </row>
    <row r="118" spans="1:9" s="60" customFormat="1">
      <c r="A118" s="52" t="s">
        <v>276</v>
      </c>
      <c r="B118" s="53" t="s">
        <v>277</v>
      </c>
      <c r="C118" s="54" t="s">
        <v>288</v>
      </c>
      <c r="D118" s="55" t="s">
        <v>289</v>
      </c>
      <c r="E118" s="57" t="s">
        <v>53</v>
      </c>
      <c r="F118" s="57" t="s">
        <v>47</v>
      </c>
      <c r="G118" s="58">
        <v>1</v>
      </c>
      <c r="H118" s="58">
        <v>0.9</v>
      </c>
      <c r="I118" s="58">
        <v>1</v>
      </c>
    </row>
    <row r="119" spans="1:9" s="60" customFormat="1" ht="15.75" customHeight="1">
      <c r="A119" s="52" t="s">
        <v>290</v>
      </c>
      <c r="B119" s="53" t="s">
        <v>291</v>
      </c>
      <c r="C119" s="54" t="s">
        <v>292</v>
      </c>
      <c r="D119" s="55" t="s">
        <v>293</v>
      </c>
      <c r="E119" s="57"/>
      <c r="F119" s="57"/>
      <c r="G119" s="58">
        <v>0.5</v>
      </c>
      <c r="H119" s="58">
        <v>0.2</v>
      </c>
      <c r="I119" s="58" t="s">
        <v>50</v>
      </c>
    </row>
    <row r="120" spans="1:9" s="60" customFormat="1">
      <c r="A120" s="52" t="s">
        <v>290</v>
      </c>
      <c r="B120" s="53" t="s">
        <v>291</v>
      </c>
      <c r="C120" s="54" t="s">
        <v>294</v>
      </c>
      <c r="D120" s="55" t="s">
        <v>295</v>
      </c>
      <c r="E120" s="57" t="s">
        <v>53</v>
      </c>
      <c r="F120" s="57" t="s">
        <v>47</v>
      </c>
      <c r="G120" s="59">
        <v>1</v>
      </c>
      <c r="H120" s="58">
        <v>0.9</v>
      </c>
      <c r="I120" s="59">
        <v>1</v>
      </c>
    </row>
    <row r="121" spans="1:9" s="60" customFormat="1">
      <c r="A121" s="52" t="s">
        <v>290</v>
      </c>
      <c r="B121" s="53" t="s">
        <v>291</v>
      </c>
      <c r="C121" s="54" t="s">
        <v>296</v>
      </c>
      <c r="D121" s="55" t="s">
        <v>297</v>
      </c>
      <c r="E121" s="57" t="s">
        <v>53</v>
      </c>
      <c r="F121" s="57" t="s">
        <v>47</v>
      </c>
      <c r="G121" s="59">
        <v>1</v>
      </c>
      <c r="H121" s="58">
        <v>0.9</v>
      </c>
      <c r="I121" s="59">
        <v>1</v>
      </c>
    </row>
    <row r="122" spans="1:9" s="60" customFormat="1">
      <c r="A122" s="52" t="s">
        <v>290</v>
      </c>
      <c r="B122" s="53" t="s">
        <v>291</v>
      </c>
      <c r="C122" s="54" t="s">
        <v>298</v>
      </c>
      <c r="D122" s="55" t="s">
        <v>299</v>
      </c>
      <c r="E122" s="57" t="s">
        <v>53</v>
      </c>
      <c r="F122" s="57" t="s">
        <v>47</v>
      </c>
      <c r="G122" s="59">
        <v>1</v>
      </c>
      <c r="H122" s="58">
        <v>0.9</v>
      </c>
      <c r="I122" s="59">
        <v>1</v>
      </c>
    </row>
    <row r="123" spans="1:9" s="60" customFormat="1">
      <c r="A123" s="52" t="s">
        <v>290</v>
      </c>
      <c r="B123" s="53" t="s">
        <v>291</v>
      </c>
      <c r="C123" s="54" t="s">
        <v>300</v>
      </c>
      <c r="D123" s="55" t="s">
        <v>301</v>
      </c>
      <c r="E123" s="57" t="s">
        <v>53</v>
      </c>
      <c r="F123" s="57" t="s">
        <v>47</v>
      </c>
      <c r="G123" s="59">
        <v>1</v>
      </c>
      <c r="H123" s="58">
        <v>0.9</v>
      </c>
      <c r="I123" s="59">
        <v>1</v>
      </c>
    </row>
    <row r="124" spans="1:9" s="60" customFormat="1">
      <c r="A124" s="52" t="s">
        <v>290</v>
      </c>
      <c r="B124" s="53" t="s">
        <v>291</v>
      </c>
      <c r="C124" s="54" t="s">
        <v>302</v>
      </c>
      <c r="D124" s="55" t="s">
        <v>303</v>
      </c>
      <c r="E124" s="57" t="s">
        <v>53</v>
      </c>
      <c r="F124" s="57" t="s">
        <v>47</v>
      </c>
      <c r="G124" s="59">
        <v>1</v>
      </c>
      <c r="H124" s="58">
        <v>0.9</v>
      </c>
      <c r="I124" s="59">
        <v>1</v>
      </c>
    </row>
    <row r="125" spans="1:9" s="60" customFormat="1" ht="28.5" customHeight="1">
      <c r="A125" s="52" t="s">
        <v>304</v>
      </c>
      <c r="B125" s="53" t="s">
        <v>305</v>
      </c>
      <c r="C125" s="54" t="s">
        <v>306</v>
      </c>
      <c r="D125" s="55" t="s">
        <v>307</v>
      </c>
      <c r="E125" s="57"/>
      <c r="F125" s="57"/>
      <c r="G125" s="58">
        <v>0.5</v>
      </c>
      <c r="H125" s="58">
        <v>0.2</v>
      </c>
      <c r="I125" s="58" t="s">
        <v>50</v>
      </c>
    </row>
    <row r="126" spans="1:9" s="60" customFormat="1" ht="15.75" customHeight="1">
      <c r="A126" s="52" t="s">
        <v>304</v>
      </c>
      <c r="B126" s="53" t="s">
        <v>305</v>
      </c>
      <c r="C126" s="54" t="s">
        <v>308</v>
      </c>
      <c r="D126" s="55" t="s">
        <v>309</v>
      </c>
      <c r="E126" s="57"/>
      <c r="F126" s="57"/>
      <c r="G126" s="58">
        <v>0.5</v>
      </c>
      <c r="H126" s="58">
        <v>0.2</v>
      </c>
      <c r="I126" s="58" t="s">
        <v>50</v>
      </c>
    </row>
    <row r="127" spans="1:9" s="60" customFormat="1" ht="15.75" customHeight="1">
      <c r="A127" s="52" t="s">
        <v>310</v>
      </c>
      <c r="B127" s="53" t="s">
        <v>311</v>
      </c>
      <c r="C127" s="54" t="s">
        <v>312</v>
      </c>
      <c r="D127" s="55" t="s">
        <v>313</v>
      </c>
      <c r="E127" s="57"/>
      <c r="F127" s="57"/>
      <c r="G127" s="58">
        <v>0.5</v>
      </c>
      <c r="H127" s="58">
        <v>0.2</v>
      </c>
      <c r="I127" s="58" t="s">
        <v>50</v>
      </c>
    </row>
    <row r="128" spans="1:9" s="60" customFormat="1" ht="28.5" customHeight="1">
      <c r="A128" s="52" t="s">
        <v>314</v>
      </c>
      <c r="B128" s="53" t="s">
        <v>315</v>
      </c>
      <c r="C128" s="54" t="s">
        <v>316</v>
      </c>
      <c r="D128" s="55" t="s">
        <v>317</v>
      </c>
      <c r="E128" s="57"/>
      <c r="F128" s="57"/>
      <c r="G128" s="58">
        <v>0.5</v>
      </c>
      <c r="H128" s="58">
        <v>0.2</v>
      </c>
      <c r="I128" s="58" t="s">
        <v>50</v>
      </c>
    </row>
    <row r="129" spans="1:9" s="60" customFormat="1" ht="28.5" customHeight="1">
      <c r="A129" s="52" t="s">
        <v>318</v>
      </c>
      <c r="B129" s="53" t="s">
        <v>319</v>
      </c>
      <c r="C129" s="54" t="s">
        <v>320</v>
      </c>
      <c r="D129" s="55" t="s">
        <v>321</v>
      </c>
      <c r="E129" s="57" t="s">
        <v>53</v>
      </c>
      <c r="F129" s="57" t="s">
        <v>47</v>
      </c>
      <c r="G129" s="59" t="s">
        <v>231</v>
      </c>
      <c r="H129" s="58">
        <v>0.9</v>
      </c>
      <c r="I129" s="59">
        <v>1</v>
      </c>
    </row>
    <row r="130" spans="1:9" s="60" customFormat="1" ht="28.5" customHeight="1">
      <c r="A130" s="52" t="s">
        <v>318</v>
      </c>
      <c r="B130" s="53" t="s">
        <v>319</v>
      </c>
      <c r="C130" s="54" t="s">
        <v>322</v>
      </c>
      <c r="D130" s="55" t="s">
        <v>323</v>
      </c>
      <c r="E130" s="57" t="s">
        <v>53</v>
      </c>
      <c r="F130" s="57"/>
      <c r="G130" s="59">
        <v>0.95</v>
      </c>
      <c r="H130" s="59">
        <v>0.85</v>
      </c>
      <c r="I130" s="58" t="s">
        <v>50</v>
      </c>
    </row>
    <row r="131" spans="1:9" s="60" customFormat="1" ht="28.5" customHeight="1">
      <c r="A131" s="52" t="s">
        <v>318</v>
      </c>
      <c r="B131" s="53" t="s">
        <v>319</v>
      </c>
      <c r="C131" s="54" t="s">
        <v>324</v>
      </c>
      <c r="D131" s="55" t="s">
        <v>325</v>
      </c>
      <c r="E131" s="57" t="s">
        <v>53</v>
      </c>
      <c r="F131" s="57"/>
      <c r="G131" s="59">
        <v>0.95</v>
      </c>
      <c r="H131" s="59">
        <v>0.85</v>
      </c>
      <c r="I131" s="58" t="s">
        <v>50</v>
      </c>
    </row>
    <row r="132" spans="1:9" s="60" customFormat="1" ht="28.5" customHeight="1">
      <c r="A132" s="52" t="s">
        <v>326</v>
      </c>
      <c r="B132" s="53" t="s">
        <v>327</v>
      </c>
      <c r="C132" s="54" t="s">
        <v>328</v>
      </c>
      <c r="D132" s="55" t="s">
        <v>329</v>
      </c>
      <c r="E132" s="57"/>
      <c r="F132" s="57"/>
      <c r="G132" s="58">
        <v>0.5</v>
      </c>
      <c r="H132" s="58">
        <v>0.2</v>
      </c>
      <c r="I132" s="58" t="s">
        <v>50</v>
      </c>
    </row>
    <row r="133" spans="1:9" s="60" customFormat="1">
      <c r="A133" s="52" t="s">
        <v>330</v>
      </c>
      <c r="B133" s="53" t="s">
        <v>331</v>
      </c>
      <c r="C133" s="54" t="s">
        <v>332</v>
      </c>
      <c r="D133" s="55" t="s">
        <v>333</v>
      </c>
      <c r="E133" s="57"/>
      <c r="F133" s="57" t="s">
        <v>47</v>
      </c>
      <c r="G133" s="58">
        <v>0.75</v>
      </c>
      <c r="H133" s="58">
        <v>0.2</v>
      </c>
      <c r="I133" s="58">
        <v>1</v>
      </c>
    </row>
    <row r="134" spans="1:9" s="60" customFormat="1" ht="28.5" customHeight="1">
      <c r="A134" s="52" t="s">
        <v>334</v>
      </c>
      <c r="B134" s="53" t="s">
        <v>335</v>
      </c>
      <c r="C134" s="54" t="s">
        <v>336</v>
      </c>
      <c r="D134" s="55" t="s">
        <v>337</v>
      </c>
      <c r="E134" s="57" t="s">
        <v>53</v>
      </c>
      <c r="F134" s="57"/>
      <c r="G134" s="59">
        <v>0.95</v>
      </c>
      <c r="H134" s="59">
        <v>0.85</v>
      </c>
      <c r="I134" s="58" t="s">
        <v>50</v>
      </c>
    </row>
    <row r="135" spans="1:9" s="60" customFormat="1" ht="28.5" customHeight="1">
      <c r="A135" s="52" t="s">
        <v>338</v>
      </c>
      <c r="B135" s="53" t="s">
        <v>339</v>
      </c>
      <c r="C135" s="54" t="s">
        <v>340</v>
      </c>
      <c r="D135" s="55" t="s">
        <v>341</v>
      </c>
      <c r="E135" s="57" t="s">
        <v>53</v>
      </c>
      <c r="F135" s="57"/>
      <c r="G135" s="59">
        <v>0.95</v>
      </c>
      <c r="H135" s="59">
        <v>0.85</v>
      </c>
      <c r="I135" s="58" t="s">
        <v>50</v>
      </c>
    </row>
    <row r="136" spans="1:9" s="60" customFormat="1" ht="28.5" customHeight="1">
      <c r="A136" s="52" t="s">
        <v>338</v>
      </c>
      <c r="B136" s="53" t="s">
        <v>339</v>
      </c>
      <c r="C136" s="54" t="s">
        <v>342</v>
      </c>
      <c r="D136" s="55" t="s">
        <v>343</v>
      </c>
      <c r="E136" s="57" t="s">
        <v>53</v>
      </c>
      <c r="F136" s="57"/>
      <c r="G136" s="59">
        <v>0.95</v>
      </c>
      <c r="H136" s="59">
        <v>0.85</v>
      </c>
      <c r="I136" s="58" t="s">
        <v>50</v>
      </c>
    </row>
    <row r="137" spans="1:9" s="60" customFormat="1" ht="28.5" customHeight="1">
      <c r="A137" s="52" t="s">
        <v>338</v>
      </c>
      <c r="B137" s="53" t="s">
        <v>339</v>
      </c>
      <c r="C137" s="54" t="s">
        <v>344</v>
      </c>
      <c r="D137" s="55" t="s">
        <v>345</v>
      </c>
      <c r="E137" s="57" t="s">
        <v>53</v>
      </c>
      <c r="F137" s="57"/>
      <c r="G137" s="59">
        <v>0.95</v>
      </c>
      <c r="H137" s="59">
        <v>0.85</v>
      </c>
      <c r="I137" s="58" t="s">
        <v>50</v>
      </c>
    </row>
    <row r="138" spans="1:9" s="60" customFormat="1" ht="28.5" customHeight="1">
      <c r="A138" s="52" t="s">
        <v>338</v>
      </c>
      <c r="B138" s="53" t="s">
        <v>339</v>
      </c>
      <c r="C138" s="54" t="s">
        <v>346</v>
      </c>
      <c r="D138" s="55" t="s">
        <v>347</v>
      </c>
      <c r="E138" s="57"/>
      <c r="F138" s="57"/>
      <c r="G138" s="58">
        <v>0.5</v>
      </c>
      <c r="H138" s="58">
        <v>0.2</v>
      </c>
      <c r="I138" s="58" t="s">
        <v>50</v>
      </c>
    </row>
    <row r="139" spans="1:9" s="60" customFormat="1" ht="28.5" customHeight="1">
      <c r="A139" s="52" t="s">
        <v>348</v>
      </c>
      <c r="B139" s="53" t="s">
        <v>349</v>
      </c>
      <c r="C139" s="54" t="s">
        <v>350</v>
      </c>
      <c r="D139" s="55" t="s">
        <v>351</v>
      </c>
      <c r="E139" s="57"/>
      <c r="F139" s="57"/>
      <c r="G139" s="58">
        <v>0.5</v>
      </c>
      <c r="H139" s="58">
        <v>0.2</v>
      </c>
      <c r="I139" s="58" t="s">
        <v>50</v>
      </c>
    </row>
    <row r="140" spans="1:9" s="60" customFormat="1" ht="28.5" customHeight="1">
      <c r="A140" s="52" t="s">
        <v>348</v>
      </c>
      <c r="B140" s="53" t="s">
        <v>349</v>
      </c>
      <c r="C140" s="54" t="s">
        <v>352</v>
      </c>
      <c r="D140" s="55" t="s">
        <v>353</v>
      </c>
      <c r="E140" s="57" t="s">
        <v>53</v>
      </c>
      <c r="F140" s="57"/>
      <c r="G140" s="59">
        <v>0.95</v>
      </c>
      <c r="H140" s="59">
        <v>0.85</v>
      </c>
      <c r="I140" s="58" t="s">
        <v>50</v>
      </c>
    </row>
    <row r="141" spans="1:9" s="60" customFormat="1" ht="28.5" customHeight="1">
      <c r="A141" s="52" t="s">
        <v>348</v>
      </c>
      <c r="B141" s="53" t="s">
        <v>349</v>
      </c>
      <c r="C141" s="54" t="s">
        <v>354</v>
      </c>
      <c r="D141" s="55" t="s">
        <v>355</v>
      </c>
      <c r="E141" s="57" t="s">
        <v>53</v>
      </c>
      <c r="F141" s="57"/>
      <c r="G141" s="59">
        <v>0.95</v>
      </c>
      <c r="H141" s="59">
        <v>0.85</v>
      </c>
      <c r="I141" s="58" t="s">
        <v>50</v>
      </c>
    </row>
    <row r="142" spans="1:9" s="60" customFormat="1" ht="28.5" customHeight="1">
      <c r="A142" s="52" t="s">
        <v>348</v>
      </c>
      <c r="B142" s="53" t="s">
        <v>349</v>
      </c>
      <c r="C142" s="54" t="s">
        <v>356</v>
      </c>
      <c r="D142" s="55" t="s">
        <v>357</v>
      </c>
      <c r="E142" s="57" t="s">
        <v>53</v>
      </c>
      <c r="F142" s="57"/>
      <c r="G142" s="59">
        <v>0.95</v>
      </c>
      <c r="H142" s="59">
        <v>0.85</v>
      </c>
      <c r="I142" s="58" t="s">
        <v>50</v>
      </c>
    </row>
    <row r="143" spans="1:9" s="60" customFormat="1" ht="28.5" customHeight="1">
      <c r="A143" s="52" t="s">
        <v>348</v>
      </c>
      <c r="B143" s="53" t="s">
        <v>349</v>
      </c>
      <c r="C143" s="54" t="s">
        <v>358</v>
      </c>
      <c r="D143" s="55" t="s">
        <v>359</v>
      </c>
      <c r="E143" s="57" t="s">
        <v>53</v>
      </c>
      <c r="F143" s="57"/>
      <c r="G143" s="59">
        <v>0.95</v>
      </c>
      <c r="H143" s="59">
        <v>0.85</v>
      </c>
      <c r="I143" s="58" t="s">
        <v>50</v>
      </c>
    </row>
    <row r="144" spans="1:9" s="60" customFormat="1" ht="28.5" customHeight="1">
      <c r="A144" s="52" t="s">
        <v>348</v>
      </c>
      <c r="B144" s="53" t="s">
        <v>349</v>
      </c>
      <c r="C144" s="54" t="s">
        <v>360</v>
      </c>
      <c r="D144" s="55" t="s">
        <v>361</v>
      </c>
      <c r="E144" s="57" t="s">
        <v>53</v>
      </c>
      <c r="F144" s="57"/>
      <c r="G144" s="59">
        <v>0.95</v>
      </c>
      <c r="H144" s="59">
        <v>0.85</v>
      </c>
      <c r="I144" s="58" t="s">
        <v>50</v>
      </c>
    </row>
    <row r="145" spans="1:9" s="60" customFormat="1" ht="15.75" customHeight="1">
      <c r="A145" s="52" t="s">
        <v>362</v>
      </c>
      <c r="B145" s="53" t="s">
        <v>363</v>
      </c>
      <c r="C145" s="54" t="s">
        <v>364</v>
      </c>
      <c r="D145" s="55" t="s">
        <v>365</v>
      </c>
      <c r="E145" s="57"/>
      <c r="F145" s="57"/>
      <c r="G145" s="58">
        <v>0.5</v>
      </c>
      <c r="H145" s="58">
        <v>0.2</v>
      </c>
      <c r="I145" s="58" t="s">
        <v>50</v>
      </c>
    </row>
    <row r="146" spans="1:9" s="60" customFormat="1" ht="28.5" customHeight="1">
      <c r="A146" s="52" t="s">
        <v>362</v>
      </c>
      <c r="B146" s="53" t="s">
        <v>363</v>
      </c>
      <c r="C146" s="54" t="s">
        <v>366</v>
      </c>
      <c r="D146" s="55" t="s">
        <v>367</v>
      </c>
      <c r="E146" s="57" t="s">
        <v>53</v>
      </c>
      <c r="F146" s="57"/>
      <c r="G146" s="59">
        <v>0.95</v>
      </c>
      <c r="H146" s="59">
        <v>0.85</v>
      </c>
      <c r="I146" s="58" t="s">
        <v>50</v>
      </c>
    </row>
    <row r="147" spans="1:9" s="60" customFormat="1" ht="28.5" customHeight="1">
      <c r="A147" s="52" t="s">
        <v>362</v>
      </c>
      <c r="B147" s="53" t="s">
        <v>363</v>
      </c>
      <c r="C147" s="54" t="s">
        <v>368</v>
      </c>
      <c r="D147" s="55" t="s">
        <v>369</v>
      </c>
      <c r="E147" s="57" t="s">
        <v>53</v>
      </c>
      <c r="F147" s="57"/>
      <c r="G147" s="59">
        <v>0.95</v>
      </c>
      <c r="H147" s="59">
        <v>0.85</v>
      </c>
      <c r="I147" s="58" t="s">
        <v>50</v>
      </c>
    </row>
    <row r="148" spans="1:9" s="60" customFormat="1" ht="28.5" customHeight="1">
      <c r="A148" s="52" t="s">
        <v>362</v>
      </c>
      <c r="B148" s="53" t="s">
        <v>363</v>
      </c>
      <c r="C148" s="54" t="s">
        <v>370</v>
      </c>
      <c r="D148" s="55" t="s">
        <v>371</v>
      </c>
      <c r="E148" s="57" t="s">
        <v>53</v>
      </c>
      <c r="F148" s="57"/>
      <c r="G148" s="59">
        <v>0.95</v>
      </c>
      <c r="H148" s="59">
        <v>0.85</v>
      </c>
      <c r="I148" s="58" t="s">
        <v>50</v>
      </c>
    </row>
    <row r="149" spans="1:9" s="60" customFormat="1" ht="15.75" customHeight="1">
      <c r="A149" s="52" t="s">
        <v>362</v>
      </c>
      <c r="B149" s="53" t="s">
        <v>363</v>
      </c>
      <c r="C149" s="54" t="s">
        <v>372</v>
      </c>
      <c r="D149" s="55" t="s">
        <v>373</v>
      </c>
      <c r="E149" s="57" t="s">
        <v>53</v>
      </c>
      <c r="F149" s="57"/>
      <c r="G149" s="59">
        <v>0.95</v>
      </c>
      <c r="H149" s="59">
        <v>0.85</v>
      </c>
      <c r="I149" s="58" t="s">
        <v>50</v>
      </c>
    </row>
    <row r="150" spans="1:9" s="60" customFormat="1" ht="15.75" customHeight="1">
      <c r="A150" s="52" t="s">
        <v>362</v>
      </c>
      <c r="B150" s="53" t="s">
        <v>363</v>
      </c>
      <c r="C150" s="54" t="s">
        <v>374</v>
      </c>
      <c r="D150" s="55" t="s">
        <v>375</v>
      </c>
      <c r="E150" s="57" t="s">
        <v>53</v>
      </c>
      <c r="F150" s="57"/>
      <c r="G150" s="59">
        <v>0.95</v>
      </c>
      <c r="H150" s="59">
        <v>0.85</v>
      </c>
      <c r="I150" s="58" t="s">
        <v>50</v>
      </c>
    </row>
    <row r="151" spans="1:9" s="60" customFormat="1" ht="28.5" customHeight="1">
      <c r="A151" s="52" t="s">
        <v>376</v>
      </c>
      <c r="B151" s="53" t="s">
        <v>377</v>
      </c>
      <c r="C151" s="54" t="s">
        <v>378</v>
      </c>
      <c r="D151" s="55" t="s">
        <v>379</v>
      </c>
      <c r="E151" s="57" t="s">
        <v>53</v>
      </c>
      <c r="F151" s="57"/>
      <c r="G151" s="59">
        <v>0.95</v>
      </c>
      <c r="H151" s="59">
        <v>0.85</v>
      </c>
      <c r="I151" s="58" t="s">
        <v>50</v>
      </c>
    </row>
    <row r="152" spans="1:9" s="60" customFormat="1" ht="28.5" customHeight="1">
      <c r="A152" s="52" t="s">
        <v>376</v>
      </c>
      <c r="B152" s="53" t="s">
        <v>377</v>
      </c>
      <c r="C152" s="54" t="s">
        <v>380</v>
      </c>
      <c r="D152" s="55" t="s">
        <v>381</v>
      </c>
      <c r="E152" s="57" t="s">
        <v>53</v>
      </c>
      <c r="F152" s="57"/>
      <c r="G152" s="59">
        <v>0.95</v>
      </c>
      <c r="H152" s="59">
        <v>0.85</v>
      </c>
      <c r="I152" s="58" t="s">
        <v>50</v>
      </c>
    </row>
    <row r="153" spans="1:9" s="60" customFormat="1" ht="28.5" customHeight="1">
      <c r="A153" s="52" t="s">
        <v>376</v>
      </c>
      <c r="B153" s="53" t="s">
        <v>377</v>
      </c>
      <c r="C153" s="54" t="s">
        <v>382</v>
      </c>
      <c r="D153" s="55" t="s">
        <v>383</v>
      </c>
      <c r="E153" s="57" t="s">
        <v>53</v>
      </c>
      <c r="F153" s="57"/>
      <c r="G153" s="59">
        <v>0.95</v>
      </c>
      <c r="H153" s="59">
        <v>0.85</v>
      </c>
      <c r="I153" s="58" t="s">
        <v>50</v>
      </c>
    </row>
    <row r="154" spans="1:9" s="60" customFormat="1" ht="28.5" customHeight="1">
      <c r="A154" s="52" t="s">
        <v>376</v>
      </c>
      <c r="B154" s="53" t="s">
        <v>377</v>
      </c>
      <c r="C154" s="54" t="s">
        <v>384</v>
      </c>
      <c r="D154" s="55" t="s">
        <v>385</v>
      </c>
      <c r="E154" s="57" t="s">
        <v>53</v>
      </c>
      <c r="F154" s="57"/>
      <c r="G154" s="59">
        <v>0.95</v>
      </c>
      <c r="H154" s="59">
        <v>0.85</v>
      </c>
      <c r="I154" s="58" t="s">
        <v>50</v>
      </c>
    </row>
    <row r="155" spans="1:9" s="60" customFormat="1" ht="28.5" customHeight="1">
      <c r="A155" s="52" t="s">
        <v>376</v>
      </c>
      <c r="B155" s="53" t="s">
        <v>377</v>
      </c>
      <c r="C155" s="54" t="s">
        <v>386</v>
      </c>
      <c r="D155" s="55" t="s">
        <v>387</v>
      </c>
      <c r="E155" s="57" t="s">
        <v>53</v>
      </c>
      <c r="F155" s="57"/>
      <c r="G155" s="59">
        <v>0.95</v>
      </c>
      <c r="H155" s="59">
        <v>0.85</v>
      </c>
      <c r="I155" s="58" t="s">
        <v>50</v>
      </c>
    </row>
    <row r="156" spans="1:9" s="60" customFormat="1" ht="28.5" customHeight="1">
      <c r="A156" s="52" t="s">
        <v>376</v>
      </c>
      <c r="B156" s="53" t="s">
        <v>377</v>
      </c>
      <c r="C156" s="54" t="s">
        <v>388</v>
      </c>
      <c r="D156" s="55" t="s">
        <v>389</v>
      </c>
      <c r="E156" s="57" t="s">
        <v>53</v>
      </c>
      <c r="F156" s="57"/>
      <c r="G156" s="59">
        <v>0.95</v>
      </c>
      <c r="H156" s="59">
        <v>0.85</v>
      </c>
      <c r="I156" s="58" t="s">
        <v>50</v>
      </c>
    </row>
    <row r="157" spans="1:9" s="60" customFormat="1" ht="28.5" customHeight="1">
      <c r="A157" s="52" t="s">
        <v>376</v>
      </c>
      <c r="B157" s="53" t="s">
        <v>377</v>
      </c>
      <c r="C157" s="54" t="s">
        <v>390</v>
      </c>
      <c r="D157" s="55" t="s">
        <v>391</v>
      </c>
      <c r="E157" s="57" t="s">
        <v>53</v>
      </c>
      <c r="F157" s="57"/>
      <c r="G157" s="59">
        <v>0.95</v>
      </c>
      <c r="H157" s="59">
        <v>0.85</v>
      </c>
      <c r="I157" s="58" t="s">
        <v>50</v>
      </c>
    </row>
    <row r="158" spans="1:9" s="60" customFormat="1" ht="28.5" customHeight="1">
      <c r="A158" s="52" t="s">
        <v>376</v>
      </c>
      <c r="B158" s="53" t="s">
        <v>377</v>
      </c>
      <c r="C158" s="54" t="s">
        <v>392</v>
      </c>
      <c r="D158" s="55" t="s">
        <v>393</v>
      </c>
      <c r="E158" s="57" t="s">
        <v>53</v>
      </c>
      <c r="F158" s="57"/>
      <c r="G158" s="59">
        <v>0.95</v>
      </c>
      <c r="H158" s="59">
        <v>0.85</v>
      </c>
      <c r="I158" s="58" t="s">
        <v>50</v>
      </c>
    </row>
    <row r="159" spans="1:9" s="60" customFormat="1" ht="28.5" customHeight="1">
      <c r="A159" s="52" t="s">
        <v>394</v>
      </c>
      <c r="B159" s="53" t="s">
        <v>395</v>
      </c>
      <c r="C159" s="54" t="s">
        <v>396</v>
      </c>
      <c r="D159" s="55" t="s">
        <v>397</v>
      </c>
      <c r="E159" s="57"/>
      <c r="F159" s="57"/>
      <c r="G159" s="58">
        <v>0.5</v>
      </c>
      <c r="H159" s="58">
        <v>0.2</v>
      </c>
      <c r="I159" s="58" t="s">
        <v>50</v>
      </c>
    </row>
    <row r="160" spans="1:9" s="60" customFormat="1" ht="28.5" customHeight="1">
      <c r="A160" s="52" t="s">
        <v>398</v>
      </c>
      <c r="B160" s="53" t="s">
        <v>399</v>
      </c>
      <c r="C160" s="54" t="s">
        <v>400</v>
      </c>
      <c r="D160" s="55" t="s">
        <v>401</v>
      </c>
      <c r="E160" s="57"/>
      <c r="F160" s="57"/>
      <c r="G160" s="58">
        <v>0.5</v>
      </c>
      <c r="H160" s="58">
        <v>0.2</v>
      </c>
      <c r="I160" s="58" t="s">
        <v>50</v>
      </c>
    </row>
    <row r="161" spans="1:9" s="60" customFormat="1" ht="28.5">
      <c r="A161" s="52" t="s">
        <v>398</v>
      </c>
      <c r="B161" s="53" t="s">
        <v>399</v>
      </c>
      <c r="C161" s="54" t="s">
        <v>402</v>
      </c>
      <c r="D161" s="55" t="s">
        <v>403</v>
      </c>
      <c r="E161" s="57" t="s">
        <v>53</v>
      </c>
      <c r="F161" s="57" t="s">
        <v>47</v>
      </c>
      <c r="G161" s="58">
        <v>1</v>
      </c>
      <c r="H161" s="58">
        <v>0.9</v>
      </c>
      <c r="I161" s="58">
        <v>1</v>
      </c>
    </row>
    <row r="162" spans="1:9" s="60" customFormat="1" ht="28.5" customHeight="1">
      <c r="A162" s="52" t="s">
        <v>398</v>
      </c>
      <c r="B162" s="53" t="s">
        <v>399</v>
      </c>
      <c r="C162" s="54" t="s">
        <v>404</v>
      </c>
      <c r="D162" s="55" t="s">
        <v>405</v>
      </c>
      <c r="E162" s="57" t="s">
        <v>53</v>
      </c>
      <c r="F162" s="57"/>
      <c r="G162" s="59">
        <v>0.95</v>
      </c>
      <c r="H162" s="59">
        <v>0.85</v>
      </c>
      <c r="I162" s="58" t="s">
        <v>50</v>
      </c>
    </row>
    <row r="163" spans="1:9" s="60" customFormat="1" ht="15.75" customHeight="1">
      <c r="A163" s="52" t="s">
        <v>406</v>
      </c>
      <c r="B163" s="53" t="s">
        <v>407</v>
      </c>
      <c r="C163" s="54" t="s">
        <v>408</v>
      </c>
      <c r="D163" s="55" t="s">
        <v>409</v>
      </c>
      <c r="E163" s="57"/>
      <c r="F163" s="57"/>
      <c r="G163" s="58">
        <v>0.5</v>
      </c>
      <c r="H163" s="58">
        <v>0.2</v>
      </c>
      <c r="I163" s="58" t="s">
        <v>50</v>
      </c>
    </row>
    <row r="164" spans="1:9" s="60" customFormat="1" ht="58.5" customHeight="1">
      <c r="A164" s="52" t="s">
        <v>406</v>
      </c>
      <c r="B164" s="53" t="s">
        <v>407</v>
      </c>
      <c r="C164" s="54" t="s">
        <v>410</v>
      </c>
      <c r="D164" s="55" t="s">
        <v>411</v>
      </c>
      <c r="E164" s="57"/>
      <c r="F164" s="57"/>
      <c r="G164" s="58">
        <v>0.8</v>
      </c>
      <c r="H164" s="58">
        <v>0.2</v>
      </c>
      <c r="I164" s="58" t="s">
        <v>50</v>
      </c>
    </row>
    <row r="165" spans="1:9" s="60" customFormat="1" ht="15.75" customHeight="1">
      <c r="A165" s="52" t="s">
        <v>406</v>
      </c>
      <c r="B165" s="53" t="s">
        <v>407</v>
      </c>
      <c r="C165" s="54" t="s">
        <v>412</v>
      </c>
      <c r="D165" s="55" t="s">
        <v>413</v>
      </c>
      <c r="E165" s="57"/>
      <c r="F165" s="57"/>
      <c r="G165" s="58">
        <v>0.5</v>
      </c>
      <c r="H165" s="58">
        <v>0.2</v>
      </c>
      <c r="I165" s="58" t="s">
        <v>50</v>
      </c>
    </row>
    <row r="166" spans="1:9" s="60" customFormat="1" ht="28.5" customHeight="1">
      <c r="A166" s="52" t="s">
        <v>406</v>
      </c>
      <c r="B166" s="53" t="s">
        <v>407</v>
      </c>
      <c r="C166" s="54" t="s">
        <v>414</v>
      </c>
      <c r="D166" s="55" t="s">
        <v>415</v>
      </c>
      <c r="E166" s="57"/>
      <c r="F166" s="57"/>
      <c r="G166" s="58">
        <v>0.5</v>
      </c>
      <c r="H166" s="58">
        <v>0.2</v>
      </c>
      <c r="I166" s="58" t="s">
        <v>50</v>
      </c>
    </row>
    <row r="167" spans="1:9" s="60" customFormat="1" ht="28.5">
      <c r="A167" s="52" t="s">
        <v>416</v>
      </c>
      <c r="B167" s="53" t="s">
        <v>417</v>
      </c>
      <c r="C167" s="54" t="s">
        <v>418</v>
      </c>
      <c r="D167" s="55" t="s">
        <v>419</v>
      </c>
      <c r="E167" s="57"/>
      <c r="F167" s="57" t="s">
        <v>84</v>
      </c>
      <c r="G167" s="58">
        <v>0.5</v>
      </c>
      <c r="H167" s="58">
        <v>0.25</v>
      </c>
      <c r="I167" s="58">
        <v>1</v>
      </c>
    </row>
    <row r="168" spans="1:9" s="60" customFormat="1" ht="28.5" customHeight="1">
      <c r="A168" s="52" t="s">
        <v>416</v>
      </c>
      <c r="B168" s="53" t="s">
        <v>417</v>
      </c>
      <c r="C168" s="54" t="s">
        <v>420</v>
      </c>
      <c r="D168" s="55" t="s">
        <v>421</v>
      </c>
      <c r="E168" s="57"/>
      <c r="F168" s="57"/>
      <c r="G168" s="58">
        <v>0.5</v>
      </c>
      <c r="H168" s="58">
        <v>0.35</v>
      </c>
      <c r="I168" s="58" t="s">
        <v>50</v>
      </c>
    </row>
    <row r="169" spans="1:9" s="60" customFormat="1" ht="42.75" customHeight="1">
      <c r="A169" s="52" t="s">
        <v>416</v>
      </c>
      <c r="B169" s="53" t="s">
        <v>417</v>
      </c>
      <c r="C169" s="54" t="s">
        <v>422</v>
      </c>
      <c r="D169" s="55" t="s">
        <v>423</v>
      </c>
      <c r="E169" s="57"/>
      <c r="F169" s="57"/>
      <c r="G169" s="58">
        <v>0.8</v>
      </c>
      <c r="H169" s="58">
        <v>0.5</v>
      </c>
      <c r="I169" s="58" t="s">
        <v>50</v>
      </c>
    </row>
    <row r="170" spans="1:9" s="60" customFormat="1" ht="28.5" customHeight="1">
      <c r="A170" s="52" t="s">
        <v>416</v>
      </c>
      <c r="B170" s="53" t="s">
        <v>417</v>
      </c>
      <c r="C170" s="54" t="s">
        <v>424</v>
      </c>
      <c r="D170" s="55" t="s">
        <v>425</v>
      </c>
      <c r="E170" s="57"/>
      <c r="F170" s="57" t="s">
        <v>84</v>
      </c>
      <c r="G170" s="58">
        <v>0.5</v>
      </c>
      <c r="H170" s="58">
        <v>0.25</v>
      </c>
      <c r="I170" s="58">
        <v>1</v>
      </c>
    </row>
    <row r="171" spans="1:9" s="60" customFormat="1" ht="15.75" customHeight="1">
      <c r="A171" s="52" t="s">
        <v>416</v>
      </c>
      <c r="B171" s="53" t="s">
        <v>417</v>
      </c>
      <c r="C171" s="54" t="s">
        <v>426</v>
      </c>
      <c r="D171" s="55" t="s">
        <v>427</v>
      </c>
      <c r="E171" s="57"/>
      <c r="F171" s="57"/>
      <c r="G171" s="58">
        <v>0.5</v>
      </c>
      <c r="H171" s="58">
        <v>0.2</v>
      </c>
      <c r="I171" s="58" t="s">
        <v>50</v>
      </c>
    </row>
    <row r="172" spans="1:9" s="60" customFormat="1" ht="28.5" customHeight="1">
      <c r="A172" s="52" t="s">
        <v>416</v>
      </c>
      <c r="B172" s="53" t="s">
        <v>417</v>
      </c>
      <c r="C172" s="54" t="s">
        <v>428</v>
      </c>
      <c r="D172" s="55" t="s">
        <v>429</v>
      </c>
      <c r="E172" s="57"/>
      <c r="F172" s="57"/>
      <c r="G172" s="58">
        <v>0.8</v>
      </c>
      <c r="H172" s="58">
        <v>0.2</v>
      </c>
      <c r="I172" s="58" t="s">
        <v>50</v>
      </c>
    </row>
    <row r="173" spans="1:9" s="60" customFormat="1" ht="28.5" customHeight="1">
      <c r="A173" s="52" t="s">
        <v>430</v>
      </c>
      <c r="B173" s="53" t="s">
        <v>431</v>
      </c>
      <c r="C173" s="54" t="s">
        <v>432</v>
      </c>
      <c r="D173" s="55" t="s">
        <v>433</v>
      </c>
      <c r="E173" s="57"/>
      <c r="F173" s="57"/>
      <c r="G173" s="58">
        <v>0.7</v>
      </c>
      <c r="H173" s="58">
        <v>0.2</v>
      </c>
      <c r="I173" s="58" t="s">
        <v>50</v>
      </c>
    </row>
    <row r="174" spans="1:9" s="60" customFormat="1" ht="28.5" customHeight="1">
      <c r="A174" s="52" t="s">
        <v>430</v>
      </c>
      <c r="B174" s="53" t="s">
        <v>431</v>
      </c>
      <c r="C174" s="54" t="s">
        <v>434</v>
      </c>
      <c r="D174" s="55" t="s">
        <v>435</v>
      </c>
      <c r="E174" s="57"/>
      <c r="F174" s="57"/>
      <c r="G174" s="58">
        <v>0.7</v>
      </c>
      <c r="H174" s="58">
        <v>0.2</v>
      </c>
      <c r="I174" s="58" t="s">
        <v>50</v>
      </c>
    </row>
    <row r="175" spans="1:9" s="60" customFormat="1" ht="42.75" customHeight="1">
      <c r="A175" s="52" t="s">
        <v>430</v>
      </c>
      <c r="B175" s="53" t="s">
        <v>431</v>
      </c>
      <c r="C175" s="54" t="s">
        <v>436</v>
      </c>
      <c r="D175" s="55" t="s">
        <v>437</v>
      </c>
      <c r="E175" s="57"/>
      <c r="F175" s="57"/>
      <c r="G175" s="58">
        <v>0.7</v>
      </c>
      <c r="H175" s="58">
        <v>0.2</v>
      </c>
      <c r="I175" s="58" t="s">
        <v>50</v>
      </c>
    </row>
    <row r="176" spans="1:9" s="60" customFormat="1" ht="42.75" customHeight="1">
      <c r="A176" s="52" t="s">
        <v>430</v>
      </c>
      <c r="B176" s="53" t="s">
        <v>431</v>
      </c>
      <c r="C176" s="54" t="s">
        <v>438</v>
      </c>
      <c r="D176" s="55" t="s">
        <v>439</v>
      </c>
      <c r="E176" s="57"/>
      <c r="F176" s="57"/>
      <c r="G176" s="58">
        <v>0.7</v>
      </c>
      <c r="H176" s="58">
        <v>0.2</v>
      </c>
      <c r="I176" s="58" t="s">
        <v>50</v>
      </c>
    </row>
    <row r="177" spans="1:9" s="60" customFormat="1" ht="28.5" customHeight="1">
      <c r="A177" s="52" t="s">
        <v>430</v>
      </c>
      <c r="B177" s="53" t="s">
        <v>431</v>
      </c>
      <c r="C177" s="54" t="s">
        <v>440</v>
      </c>
      <c r="D177" s="55" t="s">
        <v>441</v>
      </c>
      <c r="E177" s="57"/>
      <c r="F177" s="57"/>
      <c r="G177" s="58">
        <v>0.7</v>
      </c>
      <c r="H177" s="58">
        <v>0.2</v>
      </c>
      <c r="I177" s="58" t="s">
        <v>50</v>
      </c>
    </row>
    <row r="178" spans="1:9" s="60" customFormat="1" ht="28.5" customHeight="1">
      <c r="A178" s="52" t="s">
        <v>430</v>
      </c>
      <c r="B178" s="53" t="s">
        <v>431</v>
      </c>
      <c r="C178" s="54" t="s">
        <v>442</v>
      </c>
      <c r="D178" s="55" t="s">
        <v>443</v>
      </c>
      <c r="E178" s="57"/>
      <c r="F178" s="57"/>
      <c r="G178" s="58">
        <v>0.7</v>
      </c>
      <c r="H178" s="58">
        <v>0.2</v>
      </c>
      <c r="I178" s="58" t="s">
        <v>50</v>
      </c>
    </row>
    <row r="179" spans="1:9" s="60" customFormat="1" ht="28.5" customHeight="1">
      <c r="A179" s="52" t="s">
        <v>430</v>
      </c>
      <c r="B179" s="53" t="s">
        <v>431</v>
      </c>
      <c r="C179" s="54" t="s">
        <v>444</v>
      </c>
      <c r="D179" s="55" t="s">
        <v>445</v>
      </c>
      <c r="E179" s="57"/>
      <c r="F179" s="57"/>
      <c r="G179" s="58">
        <v>0.7</v>
      </c>
      <c r="H179" s="58">
        <v>0.2</v>
      </c>
      <c r="I179" s="58" t="s">
        <v>50</v>
      </c>
    </row>
    <row r="180" spans="1:9" s="60" customFormat="1" ht="28.5" customHeight="1">
      <c r="A180" s="52" t="s">
        <v>430</v>
      </c>
      <c r="B180" s="53" t="s">
        <v>431</v>
      </c>
      <c r="C180" s="54" t="s">
        <v>446</v>
      </c>
      <c r="D180" s="55" t="s">
        <v>447</v>
      </c>
      <c r="E180" s="57"/>
      <c r="F180" s="57"/>
      <c r="G180" s="58">
        <v>0.7</v>
      </c>
      <c r="H180" s="58">
        <v>0.2</v>
      </c>
      <c r="I180" s="58" t="s">
        <v>50</v>
      </c>
    </row>
    <row r="181" spans="1:9" s="60" customFormat="1" ht="28.5" customHeight="1">
      <c r="A181" s="52" t="s">
        <v>430</v>
      </c>
      <c r="B181" s="53" t="s">
        <v>431</v>
      </c>
      <c r="C181" s="54" t="s">
        <v>448</v>
      </c>
      <c r="D181" s="55" t="s">
        <v>449</v>
      </c>
      <c r="E181" s="57"/>
      <c r="F181" s="57"/>
      <c r="G181" s="58">
        <v>0.7</v>
      </c>
      <c r="H181" s="58">
        <v>0.2</v>
      </c>
      <c r="I181" s="58" t="s">
        <v>50</v>
      </c>
    </row>
    <row r="182" spans="1:9" s="60" customFormat="1" ht="42.75" customHeight="1">
      <c r="A182" s="52" t="s">
        <v>430</v>
      </c>
      <c r="B182" s="53" t="s">
        <v>431</v>
      </c>
      <c r="C182" s="54" t="s">
        <v>450</v>
      </c>
      <c r="D182" s="55" t="s">
        <v>451</v>
      </c>
      <c r="E182" s="57"/>
      <c r="F182" s="57"/>
      <c r="G182" s="58">
        <v>0.7</v>
      </c>
      <c r="H182" s="58">
        <v>0.2</v>
      </c>
      <c r="I182" s="58" t="s">
        <v>50</v>
      </c>
    </row>
    <row r="183" spans="1:9" s="60" customFormat="1" ht="28.5" customHeight="1">
      <c r="A183" s="52" t="s">
        <v>430</v>
      </c>
      <c r="B183" s="53" t="s">
        <v>431</v>
      </c>
      <c r="C183" s="54" t="s">
        <v>452</v>
      </c>
      <c r="D183" s="55" t="s">
        <v>453</v>
      </c>
      <c r="E183" s="57"/>
      <c r="F183" s="57"/>
      <c r="G183" s="58">
        <v>0.7</v>
      </c>
      <c r="H183" s="58">
        <v>0.2</v>
      </c>
      <c r="I183" s="58" t="s">
        <v>50</v>
      </c>
    </row>
    <row r="184" spans="1:9" s="60" customFormat="1" ht="28.5" customHeight="1">
      <c r="A184" s="52" t="s">
        <v>430</v>
      </c>
      <c r="B184" s="53" t="s">
        <v>431</v>
      </c>
      <c r="C184" s="54" t="s">
        <v>454</v>
      </c>
      <c r="D184" s="55" t="s">
        <v>455</v>
      </c>
      <c r="E184" s="57"/>
      <c r="F184" s="57"/>
      <c r="G184" s="58">
        <v>0.7</v>
      </c>
      <c r="H184" s="58">
        <v>0.2</v>
      </c>
      <c r="I184" s="58" t="s">
        <v>50</v>
      </c>
    </row>
    <row r="185" spans="1:9" s="60" customFormat="1" ht="28.5" customHeight="1">
      <c r="A185" s="52" t="s">
        <v>430</v>
      </c>
      <c r="B185" s="53" t="s">
        <v>431</v>
      </c>
      <c r="C185" s="54" t="s">
        <v>456</v>
      </c>
      <c r="D185" s="55" t="s">
        <v>457</v>
      </c>
      <c r="E185" s="57"/>
      <c r="F185" s="57"/>
      <c r="G185" s="58">
        <v>0.7</v>
      </c>
      <c r="H185" s="58">
        <v>0.2</v>
      </c>
      <c r="I185" s="58" t="s">
        <v>50</v>
      </c>
    </row>
    <row r="186" spans="1:9" s="60" customFormat="1" ht="28.5" customHeight="1">
      <c r="A186" s="52" t="s">
        <v>430</v>
      </c>
      <c r="B186" s="53" t="s">
        <v>431</v>
      </c>
      <c r="C186" s="54" t="s">
        <v>458</v>
      </c>
      <c r="D186" s="55" t="s">
        <v>459</v>
      </c>
      <c r="E186" s="57"/>
      <c r="F186" s="57"/>
      <c r="G186" s="58">
        <v>0.7</v>
      </c>
      <c r="H186" s="58">
        <v>0.2</v>
      </c>
      <c r="I186" s="58" t="s">
        <v>50</v>
      </c>
    </row>
    <row r="187" spans="1:9" s="60" customFormat="1" ht="28.5" customHeight="1">
      <c r="A187" s="52" t="s">
        <v>430</v>
      </c>
      <c r="B187" s="53" t="s">
        <v>431</v>
      </c>
      <c r="C187" s="54" t="s">
        <v>460</v>
      </c>
      <c r="D187" s="55" t="s">
        <v>461</v>
      </c>
      <c r="E187" s="57"/>
      <c r="F187" s="57"/>
      <c r="G187" s="58">
        <v>0.7</v>
      </c>
      <c r="H187" s="58">
        <v>0.2</v>
      </c>
      <c r="I187" s="58" t="s">
        <v>50</v>
      </c>
    </row>
    <row r="188" spans="1:9" s="60" customFormat="1" ht="28.5" customHeight="1">
      <c r="A188" s="52" t="s">
        <v>430</v>
      </c>
      <c r="B188" s="53" t="s">
        <v>431</v>
      </c>
      <c r="C188" s="54" t="s">
        <v>462</v>
      </c>
      <c r="D188" s="55" t="s">
        <v>463</v>
      </c>
      <c r="E188" s="57"/>
      <c r="F188" s="57"/>
      <c r="G188" s="58">
        <v>0.7</v>
      </c>
      <c r="H188" s="58">
        <v>0.2</v>
      </c>
      <c r="I188" s="58" t="s">
        <v>50</v>
      </c>
    </row>
    <row r="189" spans="1:9" s="60" customFormat="1" ht="30" customHeight="1">
      <c r="A189" s="50" t="s">
        <v>464</v>
      </c>
      <c r="B189" s="50"/>
      <c r="C189" s="50"/>
      <c r="D189" s="50"/>
      <c r="E189" s="50"/>
      <c r="F189" s="50"/>
      <c r="G189" s="50"/>
      <c r="H189" s="50"/>
      <c r="I189" s="50"/>
    </row>
    <row r="190" spans="1:9" s="60" customFormat="1" ht="28.5" customHeight="1">
      <c r="A190" s="62" t="s">
        <v>465</v>
      </c>
      <c r="B190" s="63" t="s">
        <v>466</v>
      </c>
      <c r="C190" s="64" t="s">
        <v>467</v>
      </c>
      <c r="D190" s="65" t="s">
        <v>468</v>
      </c>
      <c r="E190" s="57"/>
      <c r="F190" s="57"/>
      <c r="G190" s="59">
        <v>0.5</v>
      </c>
      <c r="H190" s="59">
        <v>0.2</v>
      </c>
      <c r="I190" s="58" t="s">
        <v>50</v>
      </c>
    </row>
    <row r="191" spans="1:9" s="60" customFormat="1" ht="28.5">
      <c r="A191" s="62" t="s">
        <v>469</v>
      </c>
      <c r="B191" s="63" t="s">
        <v>44</v>
      </c>
      <c r="C191" s="64" t="s">
        <v>470</v>
      </c>
      <c r="D191" s="65" t="s">
        <v>471</v>
      </c>
      <c r="E191" s="57"/>
      <c r="F191" s="57" t="s">
        <v>47</v>
      </c>
      <c r="G191" s="59">
        <v>0.8</v>
      </c>
      <c r="H191" s="59">
        <v>0.2</v>
      </c>
      <c r="I191" s="59">
        <v>1</v>
      </c>
    </row>
    <row r="192" spans="1:9" s="60" customFormat="1" ht="28.5">
      <c r="A192" s="62" t="s">
        <v>469</v>
      </c>
      <c r="B192" s="63" t="s">
        <v>44</v>
      </c>
      <c r="C192" s="64" t="s">
        <v>472</v>
      </c>
      <c r="D192" s="65" t="s">
        <v>473</v>
      </c>
      <c r="E192" s="57"/>
      <c r="F192" s="57" t="s">
        <v>47</v>
      </c>
      <c r="G192" s="59">
        <v>0.7</v>
      </c>
      <c r="H192" s="59">
        <v>0.3</v>
      </c>
      <c r="I192" s="59">
        <v>1</v>
      </c>
    </row>
    <row r="193" spans="1:9" s="60" customFormat="1" ht="28.5">
      <c r="A193" s="62" t="s">
        <v>469</v>
      </c>
      <c r="B193" s="63" t="s">
        <v>44</v>
      </c>
      <c r="C193" s="64" t="s">
        <v>474</v>
      </c>
      <c r="D193" s="65" t="s">
        <v>475</v>
      </c>
      <c r="E193" s="57" t="s">
        <v>53</v>
      </c>
      <c r="F193" s="57" t="s">
        <v>47</v>
      </c>
      <c r="G193" s="59">
        <v>1</v>
      </c>
      <c r="H193" s="59">
        <v>0.9</v>
      </c>
      <c r="I193" s="59">
        <v>1</v>
      </c>
    </row>
    <row r="194" spans="1:9" s="60" customFormat="1" ht="28.5">
      <c r="A194" s="62" t="s">
        <v>469</v>
      </c>
      <c r="B194" s="63" t="s">
        <v>44</v>
      </c>
      <c r="C194" s="64" t="s">
        <v>476</v>
      </c>
      <c r="D194" s="65" t="s">
        <v>477</v>
      </c>
      <c r="E194" s="57" t="s">
        <v>53</v>
      </c>
      <c r="F194" s="57" t="s">
        <v>47</v>
      </c>
      <c r="G194" s="59">
        <v>1</v>
      </c>
      <c r="H194" s="59">
        <v>0.9</v>
      </c>
      <c r="I194" s="59">
        <v>1</v>
      </c>
    </row>
    <row r="195" spans="1:9" s="60" customFormat="1" ht="28.5" customHeight="1">
      <c r="A195" s="62" t="s">
        <v>469</v>
      </c>
      <c r="B195" s="63" t="s">
        <v>44</v>
      </c>
      <c r="C195" s="64" t="s">
        <v>478</v>
      </c>
      <c r="D195" s="65" t="s">
        <v>479</v>
      </c>
      <c r="E195" s="57"/>
      <c r="F195" s="57"/>
      <c r="G195" s="59">
        <v>0.8</v>
      </c>
      <c r="H195" s="59">
        <v>0.25</v>
      </c>
      <c r="I195" s="58" t="s">
        <v>50</v>
      </c>
    </row>
    <row r="196" spans="1:9" s="60" customFormat="1" ht="28.5" customHeight="1">
      <c r="A196" s="62" t="s">
        <v>469</v>
      </c>
      <c r="B196" s="63" t="s">
        <v>44</v>
      </c>
      <c r="C196" s="64" t="s">
        <v>480</v>
      </c>
      <c r="D196" s="65" t="s">
        <v>481</v>
      </c>
      <c r="E196" s="57"/>
      <c r="F196" s="57"/>
      <c r="G196" s="59">
        <v>0.75</v>
      </c>
      <c r="H196" s="58">
        <v>0.2</v>
      </c>
      <c r="I196" s="58" t="s">
        <v>50</v>
      </c>
    </row>
    <row r="197" spans="1:9" s="60" customFormat="1" ht="28.5" customHeight="1">
      <c r="A197" s="62" t="s">
        <v>469</v>
      </c>
      <c r="B197" s="63" t="s">
        <v>44</v>
      </c>
      <c r="C197" s="64" t="s">
        <v>482</v>
      </c>
      <c r="D197" s="65" t="s">
        <v>483</v>
      </c>
      <c r="E197" s="57"/>
      <c r="F197" s="57"/>
      <c r="G197" s="59">
        <v>0.75</v>
      </c>
      <c r="H197" s="58">
        <v>0.2</v>
      </c>
      <c r="I197" s="58" t="s">
        <v>50</v>
      </c>
    </row>
    <row r="198" spans="1:9" s="60" customFormat="1" ht="42.75" customHeight="1">
      <c r="A198" s="62" t="s">
        <v>469</v>
      </c>
      <c r="B198" s="63" t="s">
        <v>44</v>
      </c>
      <c r="C198" s="64" t="s">
        <v>484</v>
      </c>
      <c r="D198" s="65" t="s">
        <v>485</v>
      </c>
      <c r="E198" s="57"/>
      <c r="F198" s="57"/>
      <c r="G198" s="59">
        <v>0.5</v>
      </c>
      <c r="H198" s="59">
        <v>0.2</v>
      </c>
      <c r="I198" s="58" t="s">
        <v>50</v>
      </c>
    </row>
    <row r="199" spans="1:9" s="60" customFormat="1" ht="28.5" customHeight="1">
      <c r="A199" s="62" t="s">
        <v>469</v>
      </c>
      <c r="B199" s="63" t="s">
        <v>44</v>
      </c>
      <c r="C199" s="64" t="s">
        <v>486</v>
      </c>
      <c r="D199" s="65" t="s">
        <v>487</v>
      </c>
      <c r="E199" s="57"/>
      <c r="F199" s="57"/>
      <c r="G199" s="58">
        <v>0.8</v>
      </c>
      <c r="H199" s="59">
        <v>0.2</v>
      </c>
      <c r="I199" s="58" t="s">
        <v>50</v>
      </c>
    </row>
    <row r="200" spans="1:9" s="60" customFormat="1" ht="28.5">
      <c r="A200" s="62" t="s">
        <v>469</v>
      </c>
      <c r="B200" s="63" t="s">
        <v>44</v>
      </c>
      <c r="C200" s="64" t="s">
        <v>488</v>
      </c>
      <c r="D200" s="65" t="s">
        <v>52</v>
      </c>
      <c r="E200" s="57" t="s">
        <v>53</v>
      </c>
      <c r="F200" s="57" t="s">
        <v>47</v>
      </c>
      <c r="G200" s="58">
        <v>1</v>
      </c>
      <c r="H200" s="58">
        <v>0.9</v>
      </c>
      <c r="I200" s="59">
        <v>1</v>
      </c>
    </row>
    <row r="201" spans="1:9" s="60" customFormat="1" ht="28.5">
      <c r="A201" s="62" t="s">
        <v>469</v>
      </c>
      <c r="B201" s="63" t="s">
        <v>44</v>
      </c>
      <c r="C201" s="64" t="s">
        <v>489</v>
      </c>
      <c r="D201" s="65" t="s">
        <v>55</v>
      </c>
      <c r="E201" s="57" t="s">
        <v>53</v>
      </c>
      <c r="F201" s="57" t="s">
        <v>47</v>
      </c>
      <c r="G201" s="58">
        <v>1</v>
      </c>
      <c r="H201" s="58">
        <v>0.9</v>
      </c>
      <c r="I201" s="59">
        <v>1</v>
      </c>
    </row>
    <row r="202" spans="1:9" s="60" customFormat="1" ht="28.5" customHeight="1">
      <c r="A202" s="62" t="s">
        <v>469</v>
      </c>
      <c r="B202" s="63" t="s">
        <v>44</v>
      </c>
      <c r="C202" s="64" t="s">
        <v>490</v>
      </c>
      <c r="D202" s="65" t="s">
        <v>491</v>
      </c>
      <c r="E202" s="57" t="s">
        <v>53</v>
      </c>
      <c r="F202" s="57"/>
      <c r="G202" s="59">
        <v>0.9</v>
      </c>
      <c r="H202" s="59">
        <v>0.8</v>
      </c>
      <c r="I202" s="58" t="s">
        <v>50</v>
      </c>
    </row>
    <row r="203" spans="1:9" s="60" customFormat="1" ht="28.5" customHeight="1">
      <c r="A203" s="62" t="s">
        <v>469</v>
      </c>
      <c r="B203" s="63" t="s">
        <v>44</v>
      </c>
      <c r="C203" s="64" t="s">
        <v>492</v>
      </c>
      <c r="D203" s="65" t="s">
        <v>493</v>
      </c>
      <c r="E203" s="57" t="s">
        <v>53</v>
      </c>
      <c r="F203" s="57"/>
      <c r="G203" s="59">
        <v>0.9</v>
      </c>
      <c r="H203" s="59">
        <v>0.8</v>
      </c>
      <c r="I203" s="58" t="s">
        <v>50</v>
      </c>
    </row>
    <row r="204" spans="1:9" s="60" customFormat="1" ht="28.5" customHeight="1">
      <c r="A204" s="62" t="s">
        <v>494</v>
      </c>
      <c r="B204" s="63" t="s">
        <v>69</v>
      </c>
      <c r="C204" s="64" t="s">
        <v>495</v>
      </c>
      <c r="D204" s="65" t="s">
        <v>71</v>
      </c>
      <c r="E204" s="57"/>
      <c r="F204" s="57"/>
      <c r="G204" s="59">
        <v>0.8</v>
      </c>
      <c r="H204" s="58">
        <v>0.2</v>
      </c>
      <c r="I204" s="58" t="s">
        <v>50</v>
      </c>
    </row>
    <row r="205" spans="1:9" s="60" customFormat="1" ht="28.5">
      <c r="A205" s="62" t="s">
        <v>494</v>
      </c>
      <c r="B205" s="63" t="s">
        <v>69</v>
      </c>
      <c r="C205" s="64" t="s">
        <v>496</v>
      </c>
      <c r="D205" s="65" t="s">
        <v>497</v>
      </c>
      <c r="E205" s="57"/>
      <c r="F205" s="57" t="s">
        <v>47</v>
      </c>
      <c r="G205" s="59">
        <v>0.8</v>
      </c>
      <c r="H205" s="59">
        <v>0.5</v>
      </c>
      <c r="I205" s="59">
        <v>1</v>
      </c>
    </row>
    <row r="206" spans="1:9" s="60" customFormat="1" ht="15.75" customHeight="1">
      <c r="A206" s="62" t="s">
        <v>498</v>
      </c>
      <c r="B206" s="63" t="s">
        <v>73</v>
      </c>
      <c r="C206" s="64" t="s">
        <v>499</v>
      </c>
      <c r="D206" s="65" t="s">
        <v>500</v>
      </c>
      <c r="E206" s="57"/>
      <c r="F206" s="57"/>
      <c r="G206" s="59">
        <v>0.8</v>
      </c>
      <c r="H206" s="58">
        <v>0.2</v>
      </c>
      <c r="I206" s="58" t="s">
        <v>50</v>
      </c>
    </row>
    <row r="207" spans="1:9" s="60" customFormat="1" ht="15.75" customHeight="1">
      <c r="A207" s="62" t="s">
        <v>498</v>
      </c>
      <c r="B207" s="63" t="s">
        <v>73</v>
      </c>
      <c r="C207" s="64" t="s">
        <v>501</v>
      </c>
      <c r="D207" s="65" t="s">
        <v>502</v>
      </c>
      <c r="E207" s="57"/>
      <c r="F207" s="57"/>
      <c r="G207" s="59">
        <v>0.5</v>
      </c>
      <c r="H207" s="58">
        <v>0.2</v>
      </c>
      <c r="I207" s="58" t="s">
        <v>50</v>
      </c>
    </row>
    <row r="208" spans="1:9" s="60" customFormat="1" ht="15.75" customHeight="1">
      <c r="A208" s="62" t="s">
        <v>498</v>
      </c>
      <c r="B208" s="63" t="s">
        <v>73</v>
      </c>
      <c r="C208" s="64" t="s">
        <v>503</v>
      </c>
      <c r="D208" s="65" t="s">
        <v>504</v>
      </c>
      <c r="E208" s="57"/>
      <c r="F208" s="57"/>
      <c r="G208" s="59">
        <v>0.8</v>
      </c>
      <c r="H208" s="58">
        <v>0.2</v>
      </c>
      <c r="I208" s="58" t="s">
        <v>50</v>
      </c>
    </row>
    <row r="209" spans="1:9" s="60" customFormat="1" ht="15.75" customHeight="1">
      <c r="A209" s="62" t="s">
        <v>498</v>
      </c>
      <c r="B209" s="63" t="s">
        <v>73</v>
      </c>
      <c r="C209" s="64" t="s">
        <v>505</v>
      </c>
      <c r="D209" s="65" t="s">
        <v>506</v>
      </c>
      <c r="E209" s="57"/>
      <c r="F209" s="57"/>
      <c r="G209" s="59">
        <v>0.8</v>
      </c>
      <c r="H209" s="58">
        <v>0.2</v>
      </c>
      <c r="I209" s="58" t="s">
        <v>50</v>
      </c>
    </row>
    <row r="210" spans="1:9" s="60" customFormat="1" ht="15.75" customHeight="1">
      <c r="A210" s="62" t="s">
        <v>498</v>
      </c>
      <c r="B210" s="63" t="s">
        <v>73</v>
      </c>
      <c r="C210" s="64" t="s">
        <v>507</v>
      </c>
      <c r="D210" s="65" t="s">
        <v>508</v>
      </c>
      <c r="E210" s="57"/>
      <c r="F210" s="57"/>
      <c r="G210" s="59">
        <v>0.8</v>
      </c>
      <c r="H210" s="58">
        <v>0.2</v>
      </c>
      <c r="I210" s="58" t="s">
        <v>50</v>
      </c>
    </row>
    <row r="211" spans="1:9" s="60" customFormat="1" ht="15.75" customHeight="1">
      <c r="A211" s="62" t="s">
        <v>498</v>
      </c>
      <c r="B211" s="63" t="s">
        <v>73</v>
      </c>
      <c r="C211" s="64" t="s">
        <v>509</v>
      </c>
      <c r="D211" s="65" t="s">
        <v>510</v>
      </c>
      <c r="E211" s="57"/>
      <c r="F211" s="57"/>
      <c r="G211" s="59">
        <v>0.5</v>
      </c>
      <c r="H211" s="58">
        <v>0.2</v>
      </c>
      <c r="I211" s="59" t="s">
        <v>231</v>
      </c>
    </row>
    <row r="212" spans="1:9" s="60" customFormat="1" ht="15.75" customHeight="1">
      <c r="A212" s="62" t="s">
        <v>511</v>
      </c>
      <c r="B212" s="63" t="s">
        <v>77</v>
      </c>
      <c r="C212" s="64" t="s">
        <v>512</v>
      </c>
      <c r="D212" s="65" t="s">
        <v>513</v>
      </c>
      <c r="E212" s="57"/>
      <c r="F212" s="57"/>
      <c r="G212" s="59">
        <v>0.75</v>
      </c>
      <c r="H212" s="58">
        <v>0.2</v>
      </c>
      <c r="I212" s="58" t="s">
        <v>50</v>
      </c>
    </row>
    <row r="213" spans="1:9" s="60" customFormat="1" ht="15.75" customHeight="1">
      <c r="A213" s="62" t="s">
        <v>511</v>
      </c>
      <c r="B213" s="63" t="s">
        <v>77</v>
      </c>
      <c r="C213" s="64" t="s">
        <v>514</v>
      </c>
      <c r="D213" s="65" t="s">
        <v>515</v>
      </c>
      <c r="E213" s="57"/>
      <c r="F213" s="57"/>
      <c r="G213" s="59">
        <v>0.6</v>
      </c>
      <c r="H213" s="58">
        <v>0.2</v>
      </c>
      <c r="I213" s="58" t="s">
        <v>50</v>
      </c>
    </row>
    <row r="214" spans="1:9" s="60" customFormat="1" ht="15.75" customHeight="1">
      <c r="A214" s="62" t="s">
        <v>511</v>
      </c>
      <c r="B214" s="63" t="s">
        <v>77</v>
      </c>
      <c r="C214" s="64" t="s">
        <v>516</v>
      </c>
      <c r="D214" s="65" t="s">
        <v>517</v>
      </c>
      <c r="E214" s="57"/>
      <c r="F214" s="57"/>
      <c r="G214" s="59">
        <v>0.5</v>
      </c>
      <c r="H214" s="58">
        <v>0.2</v>
      </c>
      <c r="I214" s="58" t="s">
        <v>50</v>
      </c>
    </row>
    <row r="215" spans="1:9" s="60" customFormat="1" ht="15.75" customHeight="1">
      <c r="A215" s="62" t="s">
        <v>511</v>
      </c>
      <c r="B215" s="63" t="s">
        <v>77</v>
      </c>
      <c r="C215" s="64" t="s">
        <v>518</v>
      </c>
      <c r="D215" s="65" t="s">
        <v>519</v>
      </c>
      <c r="E215" s="57"/>
      <c r="F215" s="57"/>
      <c r="G215" s="59">
        <v>0.5</v>
      </c>
      <c r="H215" s="58">
        <v>0.2</v>
      </c>
      <c r="I215" s="58" t="s">
        <v>50</v>
      </c>
    </row>
    <row r="216" spans="1:9" s="60" customFormat="1" ht="15.75" customHeight="1">
      <c r="A216" s="62" t="s">
        <v>511</v>
      </c>
      <c r="B216" s="63" t="s">
        <v>77</v>
      </c>
      <c r="C216" s="64" t="s">
        <v>520</v>
      </c>
      <c r="D216" s="65" t="s">
        <v>521</v>
      </c>
      <c r="E216" s="57"/>
      <c r="F216" s="57"/>
      <c r="G216" s="59">
        <v>0.5</v>
      </c>
      <c r="H216" s="58">
        <v>0.2</v>
      </c>
      <c r="I216" s="58" t="s">
        <v>50</v>
      </c>
    </row>
    <row r="217" spans="1:9" s="60" customFormat="1" ht="28.5">
      <c r="A217" s="62" t="s">
        <v>511</v>
      </c>
      <c r="B217" s="63" t="s">
        <v>77</v>
      </c>
      <c r="C217" s="64" t="s">
        <v>522</v>
      </c>
      <c r="D217" s="65" t="s">
        <v>83</v>
      </c>
      <c r="E217" s="57"/>
      <c r="F217" s="57" t="s">
        <v>84</v>
      </c>
      <c r="G217" s="58">
        <v>1</v>
      </c>
      <c r="H217" s="58">
        <v>1</v>
      </c>
      <c r="I217" s="58">
        <v>1</v>
      </c>
    </row>
    <row r="218" spans="1:9" s="60" customFormat="1" ht="15.75" customHeight="1">
      <c r="A218" s="62" t="s">
        <v>523</v>
      </c>
      <c r="B218" s="63" t="s">
        <v>86</v>
      </c>
      <c r="C218" s="64" t="s">
        <v>524</v>
      </c>
      <c r="D218" s="65" t="s">
        <v>525</v>
      </c>
      <c r="E218" s="57"/>
      <c r="F218" s="57"/>
      <c r="G218" s="58">
        <v>0.5</v>
      </c>
      <c r="H218" s="58">
        <v>0.2</v>
      </c>
      <c r="I218" s="58" t="s">
        <v>50</v>
      </c>
    </row>
    <row r="219" spans="1:9" s="60" customFormat="1" ht="15.75" customHeight="1">
      <c r="A219" s="62" t="s">
        <v>523</v>
      </c>
      <c r="B219" s="63" t="s">
        <v>86</v>
      </c>
      <c r="C219" s="64" t="s">
        <v>526</v>
      </c>
      <c r="D219" s="65" t="s">
        <v>527</v>
      </c>
      <c r="E219" s="57"/>
      <c r="F219" s="57"/>
      <c r="G219" s="58">
        <v>0.5</v>
      </c>
      <c r="H219" s="58">
        <v>0.2</v>
      </c>
      <c r="I219" s="58" t="s">
        <v>50</v>
      </c>
    </row>
    <row r="220" spans="1:9" s="60" customFormat="1" ht="15.75" customHeight="1">
      <c r="A220" s="62" t="s">
        <v>523</v>
      </c>
      <c r="B220" s="63" t="s">
        <v>86</v>
      </c>
      <c r="C220" s="64" t="s">
        <v>528</v>
      </c>
      <c r="D220" s="65" t="s">
        <v>529</v>
      </c>
      <c r="E220" s="57"/>
      <c r="F220" s="57"/>
      <c r="G220" s="58">
        <v>0.6</v>
      </c>
      <c r="H220" s="58">
        <v>0.2</v>
      </c>
      <c r="I220" s="58" t="s">
        <v>50</v>
      </c>
    </row>
    <row r="221" spans="1:9" s="60" customFormat="1" ht="15.75" customHeight="1">
      <c r="A221" s="62" t="s">
        <v>530</v>
      </c>
      <c r="B221" s="63" t="s">
        <v>90</v>
      </c>
      <c r="C221" s="64" t="s">
        <v>531</v>
      </c>
      <c r="D221" s="65" t="s">
        <v>532</v>
      </c>
      <c r="E221" s="57"/>
      <c r="F221" s="57"/>
      <c r="G221" s="58">
        <v>0.5</v>
      </c>
      <c r="H221" s="58">
        <v>0.2</v>
      </c>
      <c r="I221" s="58" t="s">
        <v>50</v>
      </c>
    </row>
    <row r="222" spans="1:9" s="60" customFormat="1" ht="42.75" customHeight="1">
      <c r="A222" s="62" t="s">
        <v>533</v>
      </c>
      <c r="B222" s="63" t="s">
        <v>94</v>
      </c>
      <c r="C222" s="64" t="s">
        <v>534</v>
      </c>
      <c r="D222" s="65" t="s">
        <v>96</v>
      </c>
      <c r="E222" s="57"/>
      <c r="F222" s="57" t="s">
        <v>84</v>
      </c>
      <c r="G222" s="58">
        <v>1</v>
      </c>
      <c r="H222" s="58">
        <v>1</v>
      </c>
      <c r="I222" s="58">
        <v>1</v>
      </c>
    </row>
    <row r="223" spans="1:9" s="60" customFormat="1">
      <c r="A223" s="62" t="s">
        <v>533</v>
      </c>
      <c r="B223" s="63" t="s">
        <v>94</v>
      </c>
      <c r="C223" s="64" t="s">
        <v>535</v>
      </c>
      <c r="D223" s="65" t="s">
        <v>98</v>
      </c>
      <c r="E223" s="57"/>
      <c r="F223" s="57" t="s">
        <v>84</v>
      </c>
      <c r="G223" s="58">
        <v>1</v>
      </c>
      <c r="H223" s="58">
        <v>1</v>
      </c>
      <c r="I223" s="58">
        <v>1</v>
      </c>
    </row>
    <row r="224" spans="1:9" s="60" customFormat="1" ht="42.75">
      <c r="A224" s="62" t="s">
        <v>533</v>
      </c>
      <c r="B224" s="63" t="s">
        <v>94</v>
      </c>
      <c r="C224" s="64" t="s">
        <v>536</v>
      </c>
      <c r="D224" s="65" t="s">
        <v>100</v>
      </c>
      <c r="E224" s="57"/>
      <c r="F224" s="57" t="s">
        <v>84</v>
      </c>
      <c r="G224" s="58">
        <v>1</v>
      </c>
      <c r="H224" s="58">
        <v>1</v>
      </c>
      <c r="I224" s="58">
        <v>1</v>
      </c>
    </row>
    <row r="225" spans="1:9" s="60" customFormat="1" ht="28.5" customHeight="1">
      <c r="A225" s="62" t="s">
        <v>537</v>
      </c>
      <c r="B225" s="63" t="s">
        <v>102</v>
      </c>
      <c r="C225" s="64" t="s">
        <v>538</v>
      </c>
      <c r="D225" s="65" t="s">
        <v>539</v>
      </c>
      <c r="E225" s="57" t="s">
        <v>53</v>
      </c>
      <c r="F225" s="57"/>
      <c r="G225" s="59">
        <v>0.9</v>
      </c>
      <c r="H225" s="59">
        <v>0.8</v>
      </c>
      <c r="I225" s="58" t="s">
        <v>50</v>
      </c>
    </row>
    <row r="226" spans="1:9" s="60" customFormat="1" ht="28.5" customHeight="1">
      <c r="A226" s="62" t="s">
        <v>537</v>
      </c>
      <c r="B226" s="63" t="s">
        <v>102</v>
      </c>
      <c r="C226" s="64" t="s">
        <v>540</v>
      </c>
      <c r="D226" s="65" t="s">
        <v>541</v>
      </c>
      <c r="E226" s="57" t="s">
        <v>53</v>
      </c>
      <c r="F226" s="57"/>
      <c r="G226" s="59">
        <v>0.9</v>
      </c>
      <c r="H226" s="59">
        <v>0.8</v>
      </c>
      <c r="I226" s="58" t="s">
        <v>50</v>
      </c>
    </row>
    <row r="227" spans="1:9" s="60" customFormat="1" ht="28.5" customHeight="1">
      <c r="A227" s="62" t="s">
        <v>537</v>
      </c>
      <c r="B227" s="63" t="s">
        <v>102</v>
      </c>
      <c r="C227" s="64" t="s">
        <v>542</v>
      </c>
      <c r="D227" s="65" t="s">
        <v>543</v>
      </c>
      <c r="E227" s="57" t="s">
        <v>53</v>
      </c>
      <c r="F227" s="57"/>
      <c r="G227" s="59">
        <v>0.9</v>
      </c>
      <c r="H227" s="59">
        <v>0.8</v>
      </c>
      <c r="I227" s="58" t="s">
        <v>50</v>
      </c>
    </row>
    <row r="228" spans="1:9" s="60" customFormat="1" ht="28.5" customHeight="1">
      <c r="A228" s="62" t="s">
        <v>537</v>
      </c>
      <c r="B228" s="63" t="s">
        <v>102</v>
      </c>
      <c r="C228" s="64" t="s">
        <v>544</v>
      </c>
      <c r="D228" s="65" t="s">
        <v>545</v>
      </c>
      <c r="E228" s="57" t="s">
        <v>53</v>
      </c>
      <c r="F228" s="57"/>
      <c r="G228" s="59">
        <v>0.9</v>
      </c>
      <c r="H228" s="59">
        <v>0.8</v>
      </c>
      <c r="I228" s="58" t="s">
        <v>50</v>
      </c>
    </row>
    <row r="229" spans="1:9" s="60" customFormat="1" ht="28.5" customHeight="1">
      <c r="A229" s="62" t="s">
        <v>537</v>
      </c>
      <c r="B229" s="63" t="s">
        <v>102</v>
      </c>
      <c r="C229" s="64" t="s">
        <v>546</v>
      </c>
      <c r="D229" s="65" t="s">
        <v>547</v>
      </c>
      <c r="E229" s="57" t="s">
        <v>53</v>
      </c>
      <c r="F229" s="57"/>
      <c r="G229" s="59">
        <v>0.9</v>
      </c>
      <c r="H229" s="59">
        <v>0.8</v>
      </c>
      <c r="I229" s="58" t="s">
        <v>50</v>
      </c>
    </row>
    <row r="230" spans="1:9" s="60" customFormat="1" ht="28.5" customHeight="1">
      <c r="A230" s="62" t="s">
        <v>537</v>
      </c>
      <c r="B230" s="63" t="s">
        <v>102</v>
      </c>
      <c r="C230" s="64" t="s">
        <v>548</v>
      </c>
      <c r="D230" s="65" t="s">
        <v>549</v>
      </c>
      <c r="E230" s="57" t="s">
        <v>53</v>
      </c>
      <c r="F230" s="57"/>
      <c r="G230" s="59">
        <v>0.9</v>
      </c>
      <c r="H230" s="59">
        <v>0.8</v>
      </c>
      <c r="I230" s="58" t="s">
        <v>50</v>
      </c>
    </row>
    <row r="231" spans="1:9" s="60" customFormat="1" ht="28.5" customHeight="1">
      <c r="A231" s="62" t="s">
        <v>537</v>
      </c>
      <c r="B231" s="63" t="s">
        <v>102</v>
      </c>
      <c r="C231" s="64" t="s">
        <v>550</v>
      </c>
      <c r="D231" s="65" t="s">
        <v>551</v>
      </c>
      <c r="E231" s="57" t="s">
        <v>53</v>
      </c>
      <c r="F231" s="57"/>
      <c r="G231" s="59">
        <v>0.9</v>
      </c>
      <c r="H231" s="59">
        <v>0.8</v>
      </c>
      <c r="I231" s="58" t="s">
        <v>50</v>
      </c>
    </row>
    <row r="232" spans="1:9" s="60" customFormat="1" ht="28.5" customHeight="1">
      <c r="A232" s="62" t="s">
        <v>537</v>
      </c>
      <c r="B232" s="63" t="s">
        <v>102</v>
      </c>
      <c r="C232" s="64" t="s">
        <v>552</v>
      </c>
      <c r="D232" s="65" t="s">
        <v>553</v>
      </c>
      <c r="E232" s="57" t="s">
        <v>53</v>
      </c>
      <c r="F232" s="57"/>
      <c r="G232" s="59">
        <v>0.9</v>
      </c>
      <c r="H232" s="59">
        <v>0.8</v>
      </c>
      <c r="I232" s="58" t="s">
        <v>50</v>
      </c>
    </row>
    <row r="233" spans="1:9" s="60" customFormat="1" ht="28.5" customHeight="1">
      <c r="A233" s="62" t="s">
        <v>537</v>
      </c>
      <c r="B233" s="63" t="s">
        <v>102</v>
      </c>
      <c r="C233" s="64" t="s">
        <v>554</v>
      </c>
      <c r="D233" s="65" t="s">
        <v>555</v>
      </c>
      <c r="E233" s="57" t="s">
        <v>53</v>
      </c>
      <c r="F233" s="57"/>
      <c r="G233" s="59">
        <v>0.9</v>
      </c>
      <c r="H233" s="59">
        <v>0.8</v>
      </c>
      <c r="I233" s="58" t="s">
        <v>50</v>
      </c>
    </row>
    <row r="234" spans="1:9" s="60" customFormat="1" ht="28.5" customHeight="1">
      <c r="A234" s="62" t="s">
        <v>537</v>
      </c>
      <c r="B234" s="63" t="s">
        <v>102</v>
      </c>
      <c r="C234" s="64" t="s">
        <v>556</v>
      </c>
      <c r="D234" s="65" t="s">
        <v>557</v>
      </c>
      <c r="E234" s="57" t="s">
        <v>53</v>
      </c>
      <c r="F234" s="57"/>
      <c r="G234" s="59">
        <v>0.9</v>
      </c>
      <c r="H234" s="59">
        <v>0.8</v>
      </c>
      <c r="I234" s="58" t="s">
        <v>50</v>
      </c>
    </row>
    <row r="235" spans="1:9" s="60" customFormat="1" ht="15.75" customHeight="1">
      <c r="A235" s="62" t="s">
        <v>558</v>
      </c>
      <c r="B235" s="63" t="s">
        <v>108</v>
      </c>
      <c r="C235" s="64" t="s">
        <v>559</v>
      </c>
      <c r="D235" s="65" t="s">
        <v>560</v>
      </c>
      <c r="E235" s="57" t="s">
        <v>53</v>
      </c>
      <c r="F235" s="57"/>
      <c r="G235" s="59">
        <v>0.9</v>
      </c>
      <c r="H235" s="59">
        <v>0.8</v>
      </c>
      <c r="I235" s="58" t="s">
        <v>50</v>
      </c>
    </row>
    <row r="236" spans="1:9" s="60" customFormat="1" ht="15.75" customHeight="1">
      <c r="A236" s="62" t="s">
        <v>558</v>
      </c>
      <c r="B236" s="63" t="s">
        <v>108</v>
      </c>
      <c r="C236" s="64" t="s">
        <v>561</v>
      </c>
      <c r="D236" s="65" t="s">
        <v>562</v>
      </c>
      <c r="E236" s="57" t="s">
        <v>53</v>
      </c>
      <c r="F236" s="57"/>
      <c r="G236" s="59">
        <v>0.9</v>
      </c>
      <c r="H236" s="59">
        <v>0.8</v>
      </c>
      <c r="I236" s="58" t="s">
        <v>50</v>
      </c>
    </row>
    <row r="237" spans="1:9" s="60" customFormat="1" ht="15.75" customHeight="1">
      <c r="A237" s="62" t="s">
        <v>558</v>
      </c>
      <c r="B237" s="63" t="s">
        <v>108</v>
      </c>
      <c r="C237" s="64" t="s">
        <v>563</v>
      </c>
      <c r="D237" s="65" t="s">
        <v>564</v>
      </c>
      <c r="E237" s="57" t="s">
        <v>53</v>
      </c>
      <c r="F237" s="57"/>
      <c r="G237" s="59">
        <v>0.9</v>
      </c>
      <c r="H237" s="59">
        <v>0.8</v>
      </c>
      <c r="I237" s="58" t="s">
        <v>50</v>
      </c>
    </row>
    <row r="238" spans="1:9" s="60" customFormat="1" ht="15.75" customHeight="1">
      <c r="A238" s="62" t="s">
        <v>558</v>
      </c>
      <c r="B238" s="63" t="s">
        <v>108</v>
      </c>
      <c r="C238" s="64" t="s">
        <v>565</v>
      </c>
      <c r="D238" s="65" t="s">
        <v>566</v>
      </c>
      <c r="E238" s="57" t="s">
        <v>53</v>
      </c>
      <c r="F238" s="57"/>
      <c r="G238" s="59">
        <v>0.9</v>
      </c>
      <c r="H238" s="59">
        <v>0.8</v>
      </c>
      <c r="I238" s="58" t="s">
        <v>50</v>
      </c>
    </row>
    <row r="239" spans="1:9" s="60" customFormat="1" ht="15.75" customHeight="1">
      <c r="A239" s="62" t="s">
        <v>558</v>
      </c>
      <c r="B239" s="63" t="s">
        <v>108</v>
      </c>
      <c r="C239" s="64" t="s">
        <v>567</v>
      </c>
      <c r="D239" s="65" t="s">
        <v>568</v>
      </c>
      <c r="E239" s="57" t="s">
        <v>53</v>
      </c>
      <c r="F239" s="57"/>
      <c r="G239" s="59">
        <v>0.9</v>
      </c>
      <c r="H239" s="59">
        <v>0.8</v>
      </c>
      <c r="I239" s="58" t="s">
        <v>50</v>
      </c>
    </row>
    <row r="240" spans="1:9" s="60" customFormat="1" ht="15.75" customHeight="1">
      <c r="A240" s="62" t="s">
        <v>558</v>
      </c>
      <c r="B240" s="63" t="s">
        <v>108</v>
      </c>
      <c r="C240" s="64" t="s">
        <v>569</v>
      </c>
      <c r="D240" s="65" t="s">
        <v>570</v>
      </c>
      <c r="E240" s="57" t="s">
        <v>53</v>
      </c>
      <c r="F240" s="57"/>
      <c r="G240" s="59">
        <v>0.9</v>
      </c>
      <c r="H240" s="59">
        <v>0.8</v>
      </c>
      <c r="I240" s="58" t="s">
        <v>50</v>
      </c>
    </row>
    <row r="241" spans="1:9" s="60" customFormat="1" ht="15.75" customHeight="1">
      <c r="A241" s="62" t="s">
        <v>558</v>
      </c>
      <c r="B241" s="63" t="s">
        <v>108</v>
      </c>
      <c r="C241" s="64" t="s">
        <v>571</v>
      </c>
      <c r="D241" s="65" t="s">
        <v>572</v>
      </c>
      <c r="E241" s="57" t="s">
        <v>53</v>
      </c>
      <c r="F241" s="57"/>
      <c r="G241" s="59">
        <v>0.9</v>
      </c>
      <c r="H241" s="59">
        <v>0.8</v>
      </c>
      <c r="I241" s="58" t="s">
        <v>50</v>
      </c>
    </row>
    <row r="242" spans="1:9" s="60" customFormat="1" ht="15.75" customHeight="1">
      <c r="A242" s="62" t="s">
        <v>573</v>
      </c>
      <c r="B242" s="63" t="s">
        <v>112</v>
      </c>
      <c r="C242" s="64" t="s">
        <v>574</v>
      </c>
      <c r="D242" s="65" t="s">
        <v>114</v>
      </c>
      <c r="E242" s="57"/>
      <c r="F242" s="57"/>
      <c r="G242" s="58">
        <v>0.5</v>
      </c>
      <c r="H242" s="58">
        <v>0.2</v>
      </c>
      <c r="I242" s="58" t="s">
        <v>50</v>
      </c>
    </row>
    <row r="243" spans="1:9" s="60" customFormat="1" ht="15.75" customHeight="1">
      <c r="A243" s="62" t="s">
        <v>573</v>
      </c>
      <c r="B243" s="63" t="s">
        <v>112</v>
      </c>
      <c r="C243" s="64" t="s">
        <v>575</v>
      </c>
      <c r="D243" s="65" t="s">
        <v>576</v>
      </c>
      <c r="E243" s="57"/>
      <c r="F243" s="57"/>
      <c r="G243" s="58">
        <v>0.5</v>
      </c>
      <c r="H243" s="58">
        <v>0.2</v>
      </c>
      <c r="I243" s="58" t="s">
        <v>50</v>
      </c>
    </row>
    <row r="244" spans="1:9" s="60" customFormat="1" ht="15.75" customHeight="1">
      <c r="A244" s="62" t="s">
        <v>573</v>
      </c>
      <c r="B244" s="63" t="s">
        <v>112</v>
      </c>
      <c r="C244" s="64" t="s">
        <v>577</v>
      </c>
      <c r="D244" s="65" t="s">
        <v>578</v>
      </c>
      <c r="E244" s="57"/>
      <c r="F244" s="57"/>
      <c r="G244" s="58">
        <v>0.5</v>
      </c>
      <c r="H244" s="58">
        <v>0.2</v>
      </c>
      <c r="I244" s="58" t="s">
        <v>50</v>
      </c>
    </row>
    <row r="245" spans="1:9" s="60" customFormat="1" ht="15.75" customHeight="1">
      <c r="A245" s="62" t="s">
        <v>573</v>
      </c>
      <c r="B245" s="63" t="s">
        <v>112</v>
      </c>
      <c r="C245" s="64" t="s">
        <v>579</v>
      </c>
      <c r="D245" s="65" t="s">
        <v>580</v>
      </c>
      <c r="E245" s="57"/>
      <c r="F245" s="57"/>
      <c r="G245" s="58">
        <v>0.5</v>
      </c>
      <c r="H245" s="58">
        <v>0.2</v>
      </c>
      <c r="I245" s="58" t="s">
        <v>50</v>
      </c>
    </row>
    <row r="246" spans="1:9" s="60" customFormat="1" ht="15.75" customHeight="1">
      <c r="A246" s="62" t="s">
        <v>581</v>
      </c>
      <c r="B246" s="63" t="s">
        <v>118</v>
      </c>
      <c r="C246" s="64" t="s">
        <v>582</v>
      </c>
      <c r="D246" s="65" t="s">
        <v>583</v>
      </c>
      <c r="E246" s="57"/>
      <c r="F246" s="57"/>
      <c r="G246" s="58">
        <v>0.8</v>
      </c>
      <c r="H246" s="58">
        <v>0.4</v>
      </c>
      <c r="I246" s="58" t="s">
        <v>50</v>
      </c>
    </row>
    <row r="247" spans="1:9" s="60" customFormat="1" ht="15.75" customHeight="1">
      <c r="A247" s="62" t="s">
        <v>581</v>
      </c>
      <c r="B247" s="63" t="s">
        <v>118</v>
      </c>
      <c r="C247" s="64" t="s">
        <v>584</v>
      </c>
      <c r="D247" s="65" t="s">
        <v>585</v>
      </c>
      <c r="E247" s="57"/>
      <c r="F247" s="57"/>
      <c r="G247" s="58">
        <v>0.8</v>
      </c>
      <c r="H247" s="59">
        <v>0.5</v>
      </c>
      <c r="I247" s="58" t="s">
        <v>50</v>
      </c>
    </row>
    <row r="248" spans="1:9" s="60" customFormat="1" ht="15.75" customHeight="1">
      <c r="A248" s="62" t="s">
        <v>581</v>
      </c>
      <c r="B248" s="63" t="s">
        <v>118</v>
      </c>
      <c r="C248" s="64" t="s">
        <v>586</v>
      </c>
      <c r="D248" s="65" t="s">
        <v>587</v>
      </c>
      <c r="E248" s="57"/>
      <c r="F248" s="57"/>
      <c r="G248" s="58">
        <v>0.5</v>
      </c>
      <c r="H248" s="58">
        <v>0.2</v>
      </c>
      <c r="I248" s="58" t="s">
        <v>50</v>
      </c>
    </row>
    <row r="249" spans="1:9" s="60" customFormat="1" ht="15.75" customHeight="1">
      <c r="A249" s="62" t="s">
        <v>581</v>
      </c>
      <c r="B249" s="63" t="s">
        <v>118</v>
      </c>
      <c r="C249" s="64" t="s">
        <v>588</v>
      </c>
      <c r="D249" s="65" t="s">
        <v>589</v>
      </c>
      <c r="E249" s="57"/>
      <c r="F249" s="57"/>
      <c r="G249" s="58">
        <v>0.7</v>
      </c>
      <c r="H249" s="58">
        <v>0.2</v>
      </c>
      <c r="I249" s="58" t="s">
        <v>50</v>
      </c>
    </row>
    <row r="250" spans="1:9" s="60" customFormat="1" ht="15.75" customHeight="1">
      <c r="A250" s="62" t="s">
        <v>581</v>
      </c>
      <c r="B250" s="63" t="s">
        <v>118</v>
      </c>
      <c r="C250" s="64" t="s">
        <v>590</v>
      </c>
      <c r="D250" s="65" t="s">
        <v>591</v>
      </c>
      <c r="E250" s="57"/>
      <c r="F250" s="57"/>
      <c r="G250" s="58">
        <v>0.5</v>
      </c>
      <c r="H250" s="58">
        <v>0.2</v>
      </c>
      <c r="I250" s="58" t="s">
        <v>50</v>
      </c>
    </row>
    <row r="251" spans="1:9" s="60" customFormat="1" ht="15.75" customHeight="1">
      <c r="A251" s="62" t="s">
        <v>581</v>
      </c>
      <c r="B251" s="63" t="s">
        <v>118</v>
      </c>
      <c r="C251" s="64" t="s">
        <v>592</v>
      </c>
      <c r="D251" s="65" t="s">
        <v>593</v>
      </c>
      <c r="E251" s="57"/>
      <c r="F251" s="57"/>
      <c r="G251" s="58">
        <v>0.5</v>
      </c>
      <c r="H251" s="58">
        <v>0.2</v>
      </c>
      <c r="I251" s="58" t="s">
        <v>50</v>
      </c>
    </row>
    <row r="252" spans="1:9" s="60" customFormat="1" ht="15.75" customHeight="1">
      <c r="A252" s="62" t="s">
        <v>581</v>
      </c>
      <c r="B252" s="63" t="s">
        <v>118</v>
      </c>
      <c r="C252" s="64" t="s">
        <v>594</v>
      </c>
      <c r="D252" s="65" t="s">
        <v>595</v>
      </c>
      <c r="E252" s="57"/>
      <c r="F252" s="57"/>
      <c r="G252" s="58">
        <v>0.5</v>
      </c>
      <c r="H252" s="58">
        <v>0.2</v>
      </c>
      <c r="I252" s="59" t="s">
        <v>231</v>
      </c>
    </row>
    <row r="253" spans="1:9" s="60" customFormat="1" ht="28.5" customHeight="1">
      <c r="A253" s="62" t="s">
        <v>581</v>
      </c>
      <c r="B253" s="63" t="s">
        <v>118</v>
      </c>
      <c r="C253" s="64" t="s">
        <v>596</v>
      </c>
      <c r="D253" s="65" t="s">
        <v>597</v>
      </c>
      <c r="E253" s="57"/>
      <c r="F253" s="57"/>
      <c r="G253" s="58">
        <v>0.8</v>
      </c>
      <c r="H253" s="58">
        <v>0.2</v>
      </c>
      <c r="I253" s="58" t="s">
        <v>50</v>
      </c>
    </row>
    <row r="254" spans="1:9" s="60" customFormat="1" ht="15.75" customHeight="1">
      <c r="A254" s="62" t="s">
        <v>581</v>
      </c>
      <c r="B254" s="63" t="s">
        <v>118</v>
      </c>
      <c r="C254" s="64" t="s">
        <v>598</v>
      </c>
      <c r="D254" s="65" t="s">
        <v>599</v>
      </c>
      <c r="E254" s="57"/>
      <c r="F254" s="57"/>
      <c r="G254" s="58">
        <v>0.8</v>
      </c>
      <c r="H254" s="58">
        <v>0.3</v>
      </c>
      <c r="I254" s="58" t="s">
        <v>50</v>
      </c>
    </row>
    <row r="255" spans="1:9" s="60" customFormat="1" ht="28.5">
      <c r="A255" s="62" t="s">
        <v>581</v>
      </c>
      <c r="B255" s="63" t="s">
        <v>118</v>
      </c>
      <c r="C255" s="64" t="s">
        <v>600</v>
      </c>
      <c r="D255" s="65" t="s">
        <v>601</v>
      </c>
      <c r="E255" s="57"/>
      <c r="F255" s="57" t="s">
        <v>47</v>
      </c>
      <c r="G255" s="58">
        <v>0.8</v>
      </c>
      <c r="H255" s="58">
        <v>0.25</v>
      </c>
      <c r="I255" s="58">
        <v>1</v>
      </c>
    </row>
    <row r="256" spans="1:9" s="60" customFormat="1" ht="15.75" customHeight="1">
      <c r="A256" s="62" t="s">
        <v>581</v>
      </c>
      <c r="B256" s="63" t="s">
        <v>118</v>
      </c>
      <c r="C256" s="64" t="s">
        <v>602</v>
      </c>
      <c r="D256" s="65" t="s">
        <v>134</v>
      </c>
      <c r="E256" s="57"/>
      <c r="F256" s="57" t="s">
        <v>47</v>
      </c>
      <c r="G256" s="58">
        <v>0.8</v>
      </c>
      <c r="H256" s="58">
        <v>0.35</v>
      </c>
      <c r="I256" s="58">
        <v>1</v>
      </c>
    </row>
    <row r="257" spans="1:9" s="60" customFormat="1" ht="15.75" customHeight="1">
      <c r="A257" s="62" t="s">
        <v>581</v>
      </c>
      <c r="B257" s="63" t="s">
        <v>118</v>
      </c>
      <c r="C257" s="64" t="s">
        <v>603</v>
      </c>
      <c r="D257" s="65" t="s">
        <v>604</v>
      </c>
      <c r="E257" s="57"/>
      <c r="F257" s="57"/>
      <c r="G257" s="58">
        <v>0.7</v>
      </c>
      <c r="H257" s="58">
        <v>0.35</v>
      </c>
      <c r="I257" s="58" t="s">
        <v>50</v>
      </c>
    </row>
    <row r="258" spans="1:9" s="60" customFormat="1" ht="15.75" customHeight="1">
      <c r="A258" s="62" t="s">
        <v>581</v>
      </c>
      <c r="B258" s="63" t="s">
        <v>118</v>
      </c>
      <c r="C258" s="66" t="s">
        <v>605</v>
      </c>
      <c r="D258" s="67" t="s">
        <v>606</v>
      </c>
      <c r="E258" s="57"/>
      <c r="F258" s="57"/>
      <c r="G258" s="58">
        <v>0.8</v>
      </c>
      <c r="H258" s="58">
        <v>0.3</v>
      </c>
      <c r="I258" s="58" t="s">
        <v>231</v>
      </c>
    </row>
    <row r="259" spans="1:9" s="60" customFormat="1" ht="15.75" customHeight="1">
      <c r="A259" s="62" t="s">
        <v>581</v>
      </c>
      <c r="B259" s="63" t="s">
        <v>118</v>
      </c>
      <c r="C259" s="64" t="s">
        <v>607</v>
      </c>
      <c r="D259" s="65" t="s">
        <v>608</v>
      </c>
      <c r="E259" s="57"/>
      <c r="F259" s="57"/>
      <c r="G259" s="58">
        <v>0.8</v>
      </c>
      <c r="H259" s="58">
        <v>0.2</v>
      </c>
      <c r="I259" s="58" t="s">
        <v>50</v>
      </c>
    </row>
    <row r="260" spans="1:9" s="60" customFormat="1" ht="15.75" customHeight="1">
      <c r="A260" s="62" t="s">
        <v>581</v>
      </c>
      <c r="B260" s="63" t="s">
        <v>118</v>
      </c>
      <c r="C260" s="66" t="s">
        <v>609</v>
      </c>
      <c r="D260" s="67" t="s">
        <v>610</v>
      </c>
      <c r="E260" s="57"/>
      <c r="F260" s="57"/>
      <c r="G260" s="58">
        <v>0.8</v>
      </c>
      <c r="H260" s="58">
        <v>0.2</v>
      </c>
      <c r="I260" s="58" t="s">
        <v>50</v>
      </c>
    </row>
    <row r="261" spans="1:9" s="60" customFormat="1" ht="15.75" customHeight="1">
      <c r="A261" s="62" t="s">
        <v>581</v>
      </c>
      <c r="B261" s="63" t="s">
        <v>118</v>
      </c>
      <c r="C261" s="66" t="s">
        <v>611</v>
      </c>
      <c r="D261" s="67" t="s">
        <v>612</v>
      </c>
      <c r="E261" s="57"/>
      <c r="F261" s="57"/>
      <c r="G261" s="58">
        <v>0.8</v>
      </c>
      <c r="H261" s="58">
        <v>0.2</v>
      </c>
      <c r="I261" s="59" t="s">
        <v>231</v>
      </c>
    </row>
    <row r="262" spans="1:9" s="60" customFormat="1" ht="15.75" customHeight="1">
      <c r="A262" s="62" t="s">
        <v>581</v>
      </c>
      <c r="B262" s="63" t="s">
        <v>118</v>
      </c>
      <c r="C262" s="66" t="s">
        <v>613</v>
      </c>
      <c r="D262" s="67" t="s">
        <v>614</v>
      </c>
      <c r="E262" s="57"/>
      <c r="F262" s="57"/>
      <c r="G262" s="58">
        <v>0.8</v>
      </c>
      <c r="H262" s="58">
        <v>0.2</v>
      </c>
      <c r="I262" s="59" t="s">
        <v>231</v>
      </c>
    </row>
    <row r="263" spans="1:9" s="60" customFormat="1" ht="15.75" customHeight="1">
      <c r="A263" s="62" t="s">
        <v>581</v>
      </c>
      <c r="B263" s="63" t="s">
        <v>118</v>
      </c>
      <c r="C263" s="66" t="s">
        <v>615</v>
      </c>
      <c r="D263" s="67" t="s">
        <v>616</v>
      </c>
      <c r="E263" s="57"/>
      <c r="F263" s="57"/>
      <c r="G263" s="58">
        <v>0.8</v>
      </c>
      <c r="H263" s="58">
        <v>0.2</v>
      </c>
      <c r="I263" s="59" t="s">
        <v>231</v>
      </c>
    </row>
    <row r="264" spans="1:9" s="60" customFormat="1" ht="15.75" customHeight="1">
      <c r="A264" s="62" t="s">
        <v>581</v>
      </c>
      <c r="B264" s="63" t="s">
        <v>118</v>
      </c>
      <c r="C264" s="66" t="s">
        <v>617</v>
      </c>
      <c r="D264" s="67" t="s">
        <v>618</v>
      </c>
      <c r="E264" s="57"/>
      <c r="F264" s="57"/>
      <c r="G264" s="58">
        <v>0.8</v>
      </c>
      <c r="H264" s="58">
        <v>0.2</v>
      </c>
      <c r="I264" s="58" t="s">
        <v>50</v>
      </c>
    </row>
    <row r="265" spans="1:9" s="60" customFormat="1" ht="28.5" customHeight="1">
      <c r="A265" s="62" t="s">
        <v>619</v>
      </c>
      <c r="B265" s="63" t="s">
        <v>136</v>
      </c>
      <c r="C265" s="64" t="s">
        <v>620</v>
      </c>
      <c r="D265" s="65" t="s">
        <v>621</v>
      </c>
      <c r="E265" s="57"/>
      <c r="F265" s="57"/>
      <c r="G265" s="58">
        <v>0.8</v>
      </c>
      <c r="H265" s="58">
        <v>0.35</v>
      </c>
      <c r="I265" s="58" t="s">
        <v>50</v>
      </c>
    </row>
    <row r="266" spans="1:9" s="60" customFormat="1" ht="28.5" customHeight="1">
      <c r="A266" s="62" t="s">
        <v>619</v>
      </c>
      <c r="B266" s="63" t="s">
        <v>136</v>
      </c>
      <c r="C266" s="64" t="s">
        <v>622</v>
      </c>
      <c r="D266" s="65" t="s">
        <v>623</v>
      </c>
      <c r="E266" s="57" t="s">
        <v>53</v>
      </c>
      <c r="F266" s="57"/>
      <c r="G266" s="59">
        <v>0.9</v>
      </c>
      <c r="H266" s="59">
        <v>0.8</v>
      </c>
      <c r="I266" s="58" t="s">
        <v>50</v>
      </c>
    </row>
    <row r="267" spans="1:9" s="60" customFormat="1" ht="15.75" customHeight="1">
      <c r="A267" s="62" t="s">
        <v>619</v>
      </c>
      <c r="B267" s="63" t="s">
        <v>136</v>
      </c>
      <c r="C267" s="64" t="s">
        <v>624</v>
      </c>
      <c r="D267" s="65" t="s">
        <v>625</v>
      </c>
      <c r="E267" s="57"/>
      <c r="F267" s="57"/>
      <c r="G267" s="58">
        <v>0.8</v>
      </c>
      <c r="H267" s="58">
        <v>0.2</v>
      </c>
      <c r="I267" s="58" t="s">
        <v>50</v>
      </c>
    </row>
    <row r="268" spans="1:9" s="60" customFormat="1" ht="15.75" customHeight="1">
      <c r="A268" s="62" t="s">
        <v>619</v>
      </c>
      <c r="B268" s="63" t="s">
        <v>136</v>
      </c>
      <c r="C268" s="64" t="s">
        <v>626</v>
      </c>
      <c r="D268" s="65" t="s">
        <v>627</v>
      </c>
      <c r="E268" s="57" t="s">
        <v>53</v>
      </c>
      <c r="F268" s="57"/>
      <c r="G268" s="59">
        <v>0.9</v>
      </c>
      <c r="H268" s="59">
        <v>0.8</v>
      </c>
      <c r="I268" s="58" t="s">
        <v>50</v>
      </c>
    </row>
    <row r="269" spans="1:9" s="60" customFormat="1" ht="28.5" customHeight="1">
      <c r="A269" s="62" t="s">
        <v>619</v>
      </c>
      <c r="B269" s="63" t="s">
        <v>136</v>
      </c>
      <c r="C269" s="64" t="s">
        <v>628</v>
      </c>
      <c r="D269" s="65" t="s">
        <v>629</v>
      </c>
      <c r="E269" s="57"/>
      <c r="F269" s="57"/>
      <c r="G269" s="58">
        <v>0.8</v>
      </c>
      <c r="H269" s="58">
        <v>0.2</v>
      </c>
      <c r="I269" s="58" t="s">
        <v>50</v>
      </c>
    </row>
    <row r="270" spans="1:9" s="60" customFormat="1" ht="28.5" customHeight="1">
      <c r="A270" s="62" t="s">
        <v>619</v>
      </c>
      <c r="B270" s="63" t="s">
        <v>136</v>
      </c>
      <c r="C270" s="64" t="s">
        <v>630</v>
      </c>
      <c r="D270" s="65" t="s">
        <v>631</v>
      </c>
      <c r="E270" s="57" t="s">
        <v>53</v>
      </c>
      <c r="F270" s="57"/>
      <c r="G270" s="59">
        <v>0.9</v>
      </c>
      <c r="H270" s="59">
        <v>0.8</v>
      </c>
      <c r="I270" s="58" t="s">
        <v>50</v>
      </c>
    </row>
    <row r="271" spans="1:9" s="60" customFormat="1" ht="28.5" customHeight="1">
      <c r="A271" s="62" t="s">
        <v>619</v>
      </c>
      <c r="B271" s="63" t="s">
        <v>136</v>
      </c>
      <c r="C271" s="64" t="s">
        <v>632</v>
      </c>
      <c r="D271" s="65" t="s">
        <v>633</v>
      </c>
      <c r="E271" s="57" t="s">
        <v>53</v>
      </c>
      <c r="F271" s="57"/>
      <c r="G271" s="59">
        <v>0.9</v>
      </c>
      <c r="H271" s="59">
        <v>0.8</v>
      </c>
      <c r="I271" s="58" t="s">
        <v>50</v>
      </c>
    </row>
    <row r="272" spans="1:9" s="60" customFormat="1" ht="28.5" customHeight="1">
      <c r="A272" s="62" t="s">
        <v>619</v>
      </c>
      <c r="B272" s="63" t="s">
        <v>136</v>
      </c>
      <c r="C272" s="64" t="s">
        <v>634</v>
      </c>
      <c r="D272" s="65" t="s">
        <v>635</v>
      </c>
      <c r="E272" s="57" t="s">
        <v>53</v>
      </c>
      <c r="F272" s="57"/>
      <c r="G272" s="59">
        <v>0.9</v>
      </c>
      <c r="H272" s="59">
        <v>0.8</v>
      </c>
      <c r="I272" s="58" t="s">
        <v>50</v>
      </c>
    </row>
    <row r="273" spans="1:9" s="60" customFormat="1" ht="28.5" customHeight="1">
      <c r="A273" s="62" t="s">
        <v>619</v>
      </c>
      <c r="B273" s="63" t="s">
        <v>136</v>
      </c>
      <c r="C273" s="64" t="s">
        <v>636</v>
      </c>
      <c r="D273" s="65" t="s">
        <v>637</v>
      </c>
      <c r="E273" s="57" t="s">
        <v>53</v>
      </c>
      <c r="F273" s="57"/>
      <c r="G273" s="59">
        <v>0.9</v>
      </c>
      <c r="H273" s="59">
        <v>0.8</v>
      </c>
      <c r="I273" s="58" t="s">
        <v>50</v>
      </c>
    </row>
    <row r="274" spans="1:9" s="60" customFormat="1" ht="15.75" customHeight="1">
      <c r="A274" s="62" t="s">
        <v>638</v>
      </c>
      <c r="B274" s="63" t="s">
        <v>144</v>
      </c>
      <c r="C274" s="64" t="s">
        <v>639</v>
      </c>
      <c r="D274" s="65" t="s">
        <v>146</v>
      </c>
      <c r="E274" s="57" t="s">
        <v>53</v>
      </c>
      <c r="F274" s="57"/>
      <c r="G274" s="59">
        <v>0.9</v>
      </c>
      <c r="H274" s="59">
        <v>0.8</v>
      </c>
      <c r="I274" s="58" t="s">
        <v>50</v>
      </c>
    </row>
    <row r="275" spans="1:9" s="60" customFormat="1">
      <c r="A275" s="62" t="s">
        <v>638</v>
      </c>
      <c r="B275" s="63" t="s">
        <v>144</v>
      </c>
      <c r="C275" s="64" t="s">
        <v>640</v>
      </c>
      <c r="D275" s="65" t="s">
        <v>148</v>
      </c>
      <c r="E275" s="57" t="s">
        <v>53</v>
      </c>
      <c r="F275" s="57" t="s">
        <v>47</v>
      </c>
      <c r="G275" s="59">
        <v>0.9</v>
      </c>
      <c r="H275" s="59">
        <v>0.8</v>
      </c>
      <c r="I275" s="59">
        <v>1</v>
      </c>
    </row>
    <row r="276" spans="1:9" s="60" customFormat="1" ht="15.75" customHeight="1">
      <c r="A276" s="62" t="s">
        <v>638</v>
      </c>
      <c r="B276" s="63" t="s">
        <v>144</v>
      </c>
      <c r="C276" s="64" t="s">
        <v>641</v>
      </c>
      <c r="D276" s="65" t="s">
        <v>642</v>
      </c>
      <c r="E276" s="57" t="s">
        <v>53</v>
      </c>
      <c r="F276" s="57"/>
      <c r="G276" s="59">
        <v>0.9</v>
      </c>
      <c r="H276" s="59">
        <v>0.8</v>
      </c>
      <c r="I276" s="58" t="s">
        <v>50</v>
      </c>
    </row>
    <row r="277" spans="1:9" s="60" customFormat="1" ht="15.75" customHeight="1">
      <c r="A277" s="62" t="s">
        <v>643</v>
      </c>
      <c r="B277" s="63" t="s">
        <v>150</v>
      </c>
      <c r="C277" s="64" t="s">
        <v>644</v>
      </c>
      <c r="D277" s="65" t="s">
        <v>645</v>
      </c>
      <c r="E277" s="57"/>
      <c r="F277" s="57"/>
      <c r="G277" s="58">
        <v>0.7</v>
      </c>
      <c r="H277" s="58">
        <v>0.2</v>
      </c>
      <c r="I277" s="58" t="s">
        <v>50</v>
      </c>
    </row>
    <row r="278" spans="1:9" s="60" customFormat="1" ht="15.75" customHeight="1">
      <c r="A278" s="62" t="s">
        <v>643</v>
      </c>
      <c r="B278" s="63" t="s">
        <v>150</v>
      </c>
      <c r="C278" s="64" t="s">
        <v>646</v>
      </c>
      <c r="D278" s="65" t="s">
        <v>647</v>
      </c>
      <c r="E278" s="57"/>
      <c r="F278" s="57"/>
      <c r="G278" s="58">
        <v>0.7</v>
      </c>
      <c r="H278" s="58">
        <v>0.2</v>
      </c>
      <c r="I278" s="58" t="s">
        <v>50</v>
      </c>
    </row>
    <row r="279" spans="1:9" s="60" customFormat="1" ht="15.75" customHeight="1">
      <c r="A279" s="62" t="s">
        <v>643</v>
      </c>
      <c r="B279" s="63" t="s">
        <v>150</v>
      </c>
      <c r="C279" s="64" t="s">
        <v>648</v>
      </c>
      <c r="D279" s="65" t="s">
        <v>649</v>
      </c>
      <c r="E279" s="57"/>
      <c r="F279" s="57"/>
      <c r="G279" s="58">
        <v>0.8</v>
      </c>
      <c r="H279" s="58">
        <v>0.2</v>
      </c>
      <c r="I279" s="58" t="s">
        <v>50</v>
      </c>
    </row>
    <row r="280" spans="1:9" s="60" customFormat="1" ht="15.75" customHeight="1">
      <c r="A280" s="62" t="s">
        <v>643</v>
      </c>
      <c r="B280" s="63" t="s">
        <v>150</v>
      </c>
      <c r="C280" s="64" t="s">
        <v>650</v>
      </c>
      <c r="D280" s="65" t="s">
        <v>651</v>
      </c>
      <c r="E280" s="57"/>
      <c r="F280" s="57"/>
      <c r="G280" s="58">
        <v>0.8</v>
      </c>
      <c r="H280" s="58">
        <v>0.2</v>
      </c>
      <c r="I280" s="58" t="s">
        <v>50</v>
      </c>
    </row>
    <row r="281" spans="1:9" s="60" customFormat="1" ht="15.75" customHeight="1">
      <c r="A281" s="52" t="s">
        <v>643</v>
      </c>
      <c r="B281" s="53" t="s">
        <v>150</v>
      </c>
      <c r="C281" s="66" t="s">
        <v>652</v>
      </c>
      <c r="D281" s="67" t="s">
        <v>653</v>
      </c>
      <c r="E281" s="57"/>
      <c r="F281" s="57"/>
      <c r="G281" s="58">
        <v>0.8</v>
      </c>
      <c r="H281" s="58">
        <v>0.2</v>
      </c>
      <c r="I281" s="58" t="s">
        <v>50</v>
      </c>
    </row>
    <row r="282" spans="1:9" s="60" customFormat="1" ht="15.75" customHeight="1">
      <c r="A282" s="52" t="s">
        <v>643</v>
      </c>
      <c r="B282" s="53" t="s">
        <v>150</v>
      </c>
      <c r="C282" s="66" t="s">
        <v>654</v>
      </c>
      <c r="D282" s="67" t="s">
        <v>655</v>
      </c>
      <c r="E282" s="57"/>
      <c r="F282" s="57"/>
      <c r="G282" s="58">
        <v>0.8</v>
      </c>
      <c r="H282" s="58">
        <v>0.25</v>
      </c>
      <c r="I282" s="58" t="s">
        <v>50</v>
      </c>
    </row>
    <row r="283" spans="1:9" s="60" customFormat="1" ht="15.75" customHeight="1">
      <c r="A283" s="52" t="s">
        <v>643</v>
      </c>
      <c r="B283" s="53" t="s">
        <v>150</v>
      </c>
      <c r="C283" s="66" t="s">
        <v>656</v>
      </c>
      <c r="D283" s="67" t="s">
        <v>657</v>
      </c>
      <c r="E283" s="57"/>
      <c r="F283" s="57"/>
      <c r="G283" s="58">
        <v>0.8</v>
      </c>
      <c r="H283" s="58">
        <v>0.25</v>
      </c>
      <c r="I283" s="58" t="s">
        <v>50</v>
      </c>
    </row>
    <row r="284" spans="1:9" s="60" customFormat="1" ht="15.75" customHeight="1">
      <c r="A284" s="52" t="s">
        <v>643</v>
      </c>
      <c r="B284" s="53" t="s">
        <v>150</v>
      </c>
      <c r="C284" s="66" t="s">
        <v>658</v>
      </c>
      <c r="D284" s="67" t="s">
        <v>659</v>
      </c>
      <c r="E284" s="57"/>
      <c r="F284" s="57"/>
      <c r="G284" s="58">
        <v>0.8</v>
      </c>
      <c r="H284" s="58">
        <v>0.25</v>
      </c>
      <c r="I284" s="58" t="s">
        <v>50</v>
      </c>
    </row>
    <row r="285" spans="1:9" s="60" customFormat="1" ht="15.75" customHeight="1">
      <c r="A285" s="62" t="s">
        <v>643</v>
      </c>
      <c r="B285" s="63" t="s">
        <v>150</v>
      </c>
      <c r="C285" s="64" t="s">
        <v>660</v>
      </c>
      <c r="D285" s="65" t="s">
        <v>661</v>
      </c>
      <c r="E285" s="57"/>
      <c r="F285" s="57"/>
      <c r="G285" s="58">
        <v>0.8</v>
      </c>
      <c r="H285" s="58">
        <v>0.2</v>
      </c>
      <c r="I285" s="58" t="s">
        <v>50</v>
      </c>
    </row>
    <row r="286" spans="1:9" s="60" customFormat="1" ht="28.5">
      <c r="A286" s="62" t="s">
        <v>643</v>
      </c>
      <c r="B286" s="63" t="s">
        <v>150</v>
      </c>
      <c r="C286" s="64" t="s">
        <v>662</v>
      </c>
      <c r="D286" s="65" t="s">
        <v>154</v>
      </c>
      <c r="E286" s="57"/>
      <c r="F286" s="57" t="s">
        <v>84</v>
      </c>
      <c r="G286" s="58">
        <v>0.5</v>
      </c>
      <c r="H286" s="58">
        <v>0.25</v>
      </c>
      <c r="I286" s="58">
        <v>1</v>
      </c>
    </row>
    <row r="287" spans="1:9" s="60" customFormat="1" ht="28.5">
      <c r="A287" s="62" t="s">
        <v>643</v>
      </c>
      <c r="B287" s="63" t="s">
        <v>150</v>
      </c>
      <c r="C287" s="64" t="s">
        <v>663</v>
      </c>
      <c r="D287" s="65" t="s">
        <v>156</v>
      </c>
      <c r="E287" s="57"/>
      <c r="F287" s="57" t="s">
        <v>84</v>
      </c>
      <c r="G287" s="58">
        <v>0.5</v>
      </c>
      <c r="H287" s="58">
        <v>0.2</v>
      </c>
      <c r="I287" s="58">
        <v>1</v>
      </c>
    </row>
    <row r="288" spans="1:9" s="60" customFormat="1" ht="15.75" customHeight="1">
      <c r="A288" s="62" t="s">
        <v>643</v>
      </c>
      <c r="B288" s="63" t="s">
        <v>150</v>
      </c>
      <c r="C288" s="64" t="s">
        <v>664</v>
      </c>
      <c r="D288" s="65" t="s">
        <v>665</v>
      </c>
      <c r="E288" s="57"/>
      <c r="F288" s="57"/>
      <c r="G288" s="58">
        <v>0.8</v>
      </c>
      <c r="H288" s="58">
        <v>0.2</v>
      </c>
      <c r="I288" s="58" t="s">
        <v>50</v>
      </c>
    </row>
    <row r="289" spans="1:9" s="60" customFormat="1" ht="15.75" customHeight="1">
      <c r="A289" s="62" t="s">
        <v>643</v>
      </c>
      <c r="B289" s="63" t="s">
        <v>150</v>
      </c>
      <c r="C289" s="64" t="s">
        <v>666</v>
      </c>
      <c r="D289" s="65" t="s">
        <v>667</v>
      </c>
      <c r="E289" s="57"/>
      <c r="F289" s="57"/>
      <c r="G289" s="58">
        <v>0.8</v>
      </c>
      <c r="H289" s="58">
        <v>0.2</v>
      </c>
      <c r="I289" s="58" t="s">
        <v>50</v>
      </c>
    </row>
    <row r="290" spans="1:9" s="60" customFormat="1" ht="28.5" customHeight="1">
      <c r="A290" s="62" t="s">
        <v>643</v>
      </c>
      <c r="B290" s="63" t="s">
        <v>150</v>
      </c>
      <c r="C290" s="64" t="s">
        <v>668</v>
      </c>
      <c r="D290" s="65" t="s">
        <v>669</v>
      </c>
      <c r="E290" s="57"/>
      <c r="F290" s="57"/>
      <c r="G290" s="58">
        <v>0.8</v>
      </c>
      <c r="H290" s="58">
        <v>0.2</v>
      </c>
      <c r="I290" s="58" t="s">
        <v>50</v>
      </c>
    </row>
    <row r="291" spans="1:9" s="60" customFormat="1" ht="15.75" customHeight="1">
      <c r="A291" s="62" t="s">
        <v>643</v>
      </c>
      <c r="B291" s="63" t="s">
        <v>150</v>
      </c>
      <c r="C291" s="64" t="s">
        <v>670</v>
      </c>
      <c r="D291" s="65" t="s">
        <v>671</v>
      </c>
      <c r="E291" s="57"/>
      <c r="F291" s="57"/>
      <c r="G291" s="58">
        <v>0.65</v>
      </c>
      <c r="H291" s="58">
        <v>0.35</v>
      </c>
      <c r="I291" s="58" t="s">
        <v>231</v>
      </c>
    </row>
    <row r="292" spans="1:9" s="60" customFormat="1" ht="15.75" customHeight="1">
      <c r="A292" s="62" t="s">
        <v>643</v>
      </c>
      <c r="B292" s="63" t="s">
        <v>150</v>
      </c>
      <c r="C292" s="64" t="s">
        <v>672</v>
      </c>
      <c r="D292" s="65" t="s">
        <v>673</v>
      </c>
      <c r="E292" s="57"/>
      <c r="F292" s="57"/>
      <c r="G292" s="58">
        <v>0.75</v>
      </c>
      <c r="H292" s="58">
        <v>0.45</v>
      </c>
      <c r="I292" s="58" t="s">
        <v>231</v>
      </c>
    </row>
    <row r="293" spans="1:9" s="60" customFormat="1" ht="15.75" customHeight="1">
      <c r="A293" s="62" t="s">
        <v>643</v>
      </c>
      <c r="B293" s="63" t="s">
        <v>150</v>
      </c>
      <c r="C293" s="64" t="s">
        <v>674</v>
      </c>
      <c r="D293" s="65" t="s">
        <v>675</v>
      </c>
      <c r="E293" s="57" t="s">
        <v>53</v>
      </c>
      <c r="F293" s="57"/>
      <c r="G293" s="59">
        <v>0.9</v>
      </c>
      <c r="H293" s="59">
        <v>0.8</v>
      </c>
      <c r="I293" s="58" t="s">
        <v>231</v>
      </c>
    </row>
    <row r="294" spans="1:9" s="60" customFormat="1" ht="15.75" customHeight="1">
      <c r="A294" s="62" t="s">
        <v>643</v>
      </c>
      <c r="B294" s="63" t="s">
        <v>150</v>
      </c>
      <c r="C294" s="64" t="s">
        <v>676</v>
      </c>
      <c r="D294" s="65" t="s">
        <v>677</v>
      </c>
      <c r="E294" s="57" t="s">
        <v>53</v>
      </c>
      <c r="F294" s="57"/>
      <c r="G294" s="59">
        <v>0.9</v>
      </c>
      <c r="H294" s="59">
        <v>0.8</v>
      </c>
      <c r="I294" s="58" t="s">
        <v>231</v>
      </c>
    </row>
    <row r="295" spans="1:9" s="60" customFormat="1" ht="15.75" customHeight="1">
      <c r="A295" s="62" t="s">
        <v>643</v>
      </c>
      <c r="B295" s="63" t="s">
        <v>150</v>
      </c>
      <c r="C295" s="64" t="s">
        <v>678</v>
      </c>
      <c r="D295" s="65" t="s">
        <v>679</v>
      </c>
      <c r="E295" s="57"/>
      <c r="F295" s="57"/>
      <c r="G295" s="58">
        <v>0.8</v>
      </c>
      <c r="H295" s="58">
        <v>0.2</v>
      </c>
      <c r="I295" s="58" t="s">
        <v>50</v>
      </c>
    </row>
    <row r="296" spans="1:9" s="60" customFormat="1" ht="28.5" customHeight="1">
      <c r="A296" s="62" t="s">
        <v>680</v>
      </c>
      <c r="B296" s="63" t="s">
        <v>158</v>
      </c>
      <c r="C296" s="64" t="s">
        <v>681</v>
      </c>
      <c r="D296" s="65" t="s">
        <v>682</v>
      </c>
      <c r="E296" s="57"/>
      <c r="F296" s="57"/>
      <c r="G296" s="58">
        <v>0.8</v>
      </c>
      <c r="H296" s="58">
        <v>0.2</v>
      </c>
      <c r="I296" s="58" t="s">
        <v>50</v>
      </c>
    </row>
    <row r="297" spans="1:9" s="60" customFormat="1" ht="28.5" customHeight="1">
      <c r="A297" s="62" t="s">
        <v>680</v>
      </c>
      <c r="B297" s="63" t="s">
        <v>158</v>
      </c>
      <c r="C297" s="64" t="s">
        <v>683</v>
      </c>
      <c r="D297" s="65" t="s">
        <v>684</v>
      </c>
      <c r="E297" s="57"/>
      <c r="F297" s="57"/>
      <c r="G297" s="58">
        <v>0.8</v>
      </c>
      <c r="H297" s="58">
        <v>0.2</v>
      </c>
      <c r="I297" s="58" t="s">
        <v>50</v>
      </c>
    </row>
    <row r="298" spans="1:9" s="60" customFormat="1" ht="15.75" customHeight="1">
      <c r="A298" s="62" t="s">
        <v>680</v>
      </c>
      <c r="B298" s="63" t="s">
        <v>158</v>
      </c>
      <c r="C298" s="64" t="s">
        <v>685</v>
      </c>
      <c r="D298" s="65" t="s">
        <v>686</v>
      </c>
      <c r="E298" s="57"/>
      <c r="F298" s="57"/>
      <c r="G298" s="58">
        <v>0.8</v>
      </c>
      <c r="H298" s="58">
        <v>0.2</v>
      </c>
      <c r="I298" s="58" t="s">
        <v>50</v>
      </c>
    </row>
    <row r="299" spans="1:9" s="60" customFormat="1" ht="15.75" customHeight="1">
      <c r="A299" s="62" t="s">
        <v>680</v>
      </c>
      <c r="B299" s="63" t="s">
        <v>158</v>
      </c>
      <c r="C299" s="64" t="s">
        <v>687</v>
      </c>
      <c r="D299" s="65" t="s">
        <v>688</v>
      </c>
      <c r="E299" s="57"/>
      <c r="F299" s="57"/>
      <c r="G299" s="58">
        <v>0.8</v>
      </c>
      <c r="H299" s="58">
        <v>0.2</v>
      </c>
      <c r="I299" s="58" t="s">
        <v>50</v>
      </c>
    </row>
    <row r="300" spans="1:9" s="60" customFormat="1">
      <c r="A300" s="62" t="s">
        <v>680</v>
      </c>
      <c r="B300" s="63" t="s">
        <v>158</v>
      </c>
      <c r="C300" s="64" t="s">
        <v>689</v>
      </c>
      <c r="D300" s="65" t="s">
        <v>690</v>
      </c>
      <c r="E300" s="57"/>
      <c r="F300" s="57" t="s">
        <v>47</v>
      </c>
      <c r="G300" s="58">
        <v>0.8</v>
      </c>
      <c r="H300" s="58">
        <v>0.25</v>
      </c>
      <c r="I300" s="59">
        <v>1</v>
      </c>
    </row>
    <row r="301" spans="1:9" s="60" customFormat="1" ht="15.75" customHeight="1">
      <c r="A301" s="62" t="s">
        <v>680</v>
      </c>
      <c r="B301" s="63" t="s">
        <v>158</v>
      </c>
      <c r="C301" s="64" t="s">
        <v>691</v>
      </c>
      <c r="D301" s="65" t="s">
        <v>692</v>
      </c>
      <c r="E301" s="57"/>
      <c r="F301" s="57"/>
      <c r="G301" s="58">
        <v>0.8</v>
      </c>
      <c r="H301" s="58">
        <v>0.2</v>
      </c>
      <c r="I301" s="58" t="s">
        <v>50</v>
      </c>
    </row>
    <row r="302" spans="1:9" s="60" customFormat="1" ht="28.5" customHeight="1">
      <c r="A302" s="62" t="s">
        <v>680</v>
      </c>
      <c r="B302" s="63" t="s">
        <v>158</v>
      </c>
      <c r="C302" s="64" t="s">
        <v>693</v>
      </c>
      <c r="D302" s="65" t="s">
        <v>694</v>
      </c>
      <c r="E302" s="57" t="s">
        <v>53</v>
      </c>
      <c r="F302" s="57"/>
      <c r="G302" s="59">
        <v>0.9</v>
      </c>
      <c r="H302" s="59">
        <v>0.8</v>
      </c>
      <c r="I302" s="58" t="s">
        <v>50</v>
      </c>
    </row>
    <row r="303" spans="1:9" s="60" customFormat="1" ht="28.5" customHeight="1">
      <c r="A303" s="62" t="s">
        <v>680</v>
      </c>
      <c r="B303" s="63" t="s">
        <v>158</v>
      </c>
      <c r="C303" s="64" t="s">
        <v>695</v>
      </c>
      <c r="D303" s="65" t="s">
        <v>696</v>
      </c>
      <c r="E303" s="57" t="s">
        <v>53</v>
      </c>
      <c r="F303" s="57"/>
      <c r="G303" s="59">
        <v>0.9</v>
      </c>
      <c r="H303" s="59">
        <v>0.8</v>
      </c>
      <c r="I303" s="58" t="s">
        <v>50</v>
      </c>
    </row>
    <row r="304" spans="1:9" s="60" customFormat="1" ht="28.5" customHeight="1">
      <c r="A304" s="62" t="s">
        <v>680</v>
      </c>
      <c r="B304" s="63" t="s">
        <v>158</v>
      </c>
      <c r="C304" s="64" t="s">
        <v>697</v>
      </c>
      <c r="D304" s="65" t="s">
        <v>698</v>
      </c>
      <c r="E304" s="57" t="s">
        <v>53</v>
      </c>
      <c r="F304" s="57"/>
      <c r="G304" s="59">
        <v>0.9</v>
      </c>
      <c r="H304" s="59">
        <v>0.8</v>
      </c>
      <c r="I304" s="58" t="s">
        <v>50</v>
      </c>
    </row>
    <row r="305" spans="1:9" s="60" customFormat="1" ht="28.5" customHeight="1">
      <c r="A305" s="62" t="s">
        <v>680</v>
      </c>
      <c r="B305" s="63" t="s">
        <v>158</v>
      </c>
      <c r="C305" s="64" t="s">
        <v>699</v>
      </c>
      <c r="D305" s="65" t="s">
        <v>700</v>
      </c>
      <c r="E305" s="57" t="s">
        <v>53</v>
      </c>
      <c r="F305" s="57"/>
      <c r="G305" s="59">
        <v>0.9</v>
      </c>
      <c r="H305" s="59">
        <v>0.8</v>
      </c>
      <c r="I305" s="58" t="s">
        <v>50</v>
      </c>
    </row>
    <row r="306" spans="1:9" s="60" customFormat="1" ht="28.5" customHeight="1">
      <c r="A306" s="62" t="s">
        <v>680</v>
      </c>
      <c r="B306" s="63" t="s">
        <v>158</v>
      </c>
      <c r="C306" s="64" t="s">
        <v>701</v>
      </c>
      <c r="D306" s="65" t="s">
        <v>702</v>
      </c>
      <c r="E306" s="57" t="s">
        <v>53</v>
      </c>
      <c r="F306" s="57"/>
      <c r="G306" s="59">
        <v>0.9</v>
      </c>
      <c r="H306" s="59">
        <v>0.8</v>
      </c>
      <c r="I306" s="58" t="s">
        <v>50</v>
      </c>
    </row>
    <row r="307" spans="1:9" s="60" customFormat="1" ht="15.75" customHeight="1">
      <c r="A307" s="62" t="s">
        <v>680</v>
      </c>
      <c r="B307" s="63" t="s">
        <v>158</v>
      </c>
      <c r="C307" s="64" t="s">
        <v>703</v>
      </c>
      <c r="D307" s="65" t="s">
        <v>704</v>
      </c>
      <c r="E307" s="57"/>
      <c r="F307" s="57"/>
      <c r="G307" s="58">
        <v>0.5</v>
      </c>
      <c r="H307" s="58">
        <v>0.2</v>
      </c>
      <c r="I307" s="58" t="s">
        <v>50</v>
      </c>
    </row>
    <row r="308" spans="1:9" s="60" customFormat="1" ht="15.75" customHeight="1">
      <c r="A308" s="62" t="s">
        <v>705</v>
      </c>
      <c r="B308" s="63" t="s">
        <v>164</v>
      </c>
      <c r="C308" s="64" t="s">
        <v>706</v>
      </c>
      <c r="D308" s="65" t="s">
        <v>707</v>
      </c>
      <c r="E308" s="57"/>
      <c r="F308" s="57"/>
      <c r="G308" s="58">
        <v>0.5</v>
      </c>
      <c r="H308" s="58">
        <v>0.2</v>
      </c>
      <c r="I308" s="58" t="s">
        <v>50</v>
      </c>
    </row>
    <row r="309" spans="1:9" s="60" customFormat="1" ht="28.5" customHeight="1">
      <c r="A309" s="62" t="s">
        <v>705</v>
      </c>
      <c r="B309" s="63" t="s">
        <v>164</v>
      </c>
      <c r="C309" s="64" t="s">
        <v>708</v>
      </c>
      <c r="D309" s="65" t="s">
        <v>709</v>
      </c>
      <c r="E309" s="57"/>
      <c r="F309" s="57"/>
      <c r="G309" s="58">
        <v>0.8</v>
      </c>
      <c r="H309" s="58">
        <v>0.2</v>
      </c>
      <c r="I309" s="59" t="s">
        <v>231</v>
      </c>
    </row>
    <row r="310" spans="1:9" s="60" customFormat="1" ht="42.75" customHeight="1">
      <c r="A310" s="62" t="s">
        <v>705</v>
      </c>
      <c r="B310" s="63" t="s">
        <v>164</v>
      </c>
      <c r="C310" s="64" t="s">
        <v>710</v>
      </c>
      <c r="D310" s="65" t="s">
        <v>711</v>
      </c>
      <c r="E310" s="57"/>
      <c r="F310" s="57"/>
      <c r="G310" s="58">
        <v>0.8</v>
      </c>
      <c r="H310" s="58">
        <v>0.2</v>
      </c>
      <c r="I310" s="59" t="s">
        <v>231</v>
      </c>
    </row>
    <row r="311" spans="1:9" s="60" customFormat="1" ht="28.5" customHeight="1">
      <c r="A311" s="62" t="s">
        <v>705</v>
      </c>
      <c r="B311" s="63" t="s">
        <v>164</v>
      </c>
      <c r="C311" s="64" t="s">
        <v>712</v>
      </c>
      <c r="D311" s="65" t="s">
        <v>713</v>
      </c>
      <c r="E311" s="57"/>
      <c r="F311" s="57"/>
      <c r="G311" s="58">
        <v>0.8</v>
      </c>
      <c r="H311" s="58">
        <v>0.2</v>
      </c>
      <c r="I311" s="58" t="s">
        <v>50</v>
      </c>
    </row>
    <row r="312" spans="1:9" s="60" customFormat="1" ht="28.5" customHeight="1">
      <c r="A312" s="62" t="s">
        <v>705</v>
      </c>
      <c r="B312" s="63" t="s">
        <v>164</v>
      </c>
      <c r="C312" s="64" t="s">
        <v>714</v>
      </c>
      <c r="D312" s="65" t="s">
        <v>715</v>
      </c>
      <c r="E312" s="57"/>
      <c r="F312" s="57"/>
      <c r="G312" s="58">
        <v>0.7</v>
      </c>
      <c r="H312" s="58">
        <v>0.2</v>
      </c>
      <c r="I312" s="58" t="s">
        <v>50</v>
      </c>
    </row>
    <row r="313" spans="1:9" s="60" customFormat="1" ht="28.5" customHeight="1">
      <c r="A313" s="62" t="s">
        <v>705</v>
      </c>
      <c r="B313" s="63" t="s">
        <v>164</v>
      </c>
      <c r="C313" s="64" t="s">
        <v>716</v>
      </c>
      <c r="D313" s="65" t="s">
        <v>717</v>
      </c>
      <c r="E313" s="57"/>
      <c r="F313" s="57"/>
      <c r="G313" s="58">
        <v>0.8</v>
      </c>
      <c r="H313" s="58">
        <v>0.2</v>
      </c>
      <c r="I313" s="58" t="s">
        <v>50</v>
      </c>
    </row>
    <row r="314" spans="1:9" s="60" customFormat="1" ht="28.5" customHeight="1">
      <c r="A314" s="62" t="s">
        <v>705</v>
      </c>
      <c r="B314" s="63" t="s">
        <v>164</v>
      </c>
      <c r="C314" s="64" t="s">
        <v>718</v>
      </c>
      <c r="D314" s="65" t="s">
        <v>719</v>
      </c>
      <c r="E314" s="57"/>
      <c r="F314" s="57"/>
      <c r="G314" s="58">
        <v>0.8</v>
      </c>
      <c r="H314" s="58">
        <v>0.3</v>
      </c>
      <c r="I314" s="58" t="s">
        <v>231</v>
      </c>
    </row>
    <row r="315" spans="1:9" s="60" customFormat="1" ht="15.75" customHeight="1">
      <c r="A315" s="62" t="s">
        <v>720</v>
      </c>
      <c r="B315" s="63" t="s">
        <v>168</v>
      </c>
      <c r="C315" s="64" t="s">
        <v>721</v>
      </c>
      <c r="D315" s="65" t="s">
        <v>722</v>
      </c>
      <c r="E315" s="57"/>
      <c r="F315" s="57"/>
      <c r="G315" s="58">
        <v>0.8</v>
      </c>
      <c r="H315" s="58">
        <v>0.2</v>
      </c>
      <c r="I315" s="58" t="s">
        <v>50</v>
      </c>
    </row>
    <row r="316" spans="1:9" s="60" customFormat="1" ht="28.5" customHeight="1">
      <c r="A316" s="62" t="s">
        <v>720</v>
      </c>
      <c r="B316" s="63" t="s">
        <v>168</v>
      </c>
      <c r="C316" s="64" t="s">
        <v>723</v>
      </c>
      <c r="D316" s="65" t="s">
        <v>724</v>
      </c>
      <c r="E316" s="57" t="s">
        <v>53</v>
      </c>
      <c r="F316" s="57"/>
      <c r="G316" s="59">
        <v>0.9</v>
      </c>
      <c r="H316" s="59">
        <v>0.8</v>
      </c>
      <c r="I316" s="58" t="s">
        <v>50</v>
      </c>
    </row>
    <row r="317" spans="1:9" s="60" customFormat="1" ht="15.75" customHeight="1">
      <c r="A317" s="62" t="s">
        <v>720</v>
      </c>
      <c r="B317" s="63" t="s">
        <v>168</v>
      </c>
      <c r="C317" s="64" t="s">
        <v>725</v>
      </c>
      <c r="D317" s="65" t="s">
        <v>726</v>
      </c>
      <c r="E317" s="57"/>
      <c r="F317" s="57"/>
      <c r="G317" s="58">
        <v>0.5</v>
      </c>
      <c r="H317" s="58">
        <v>0.2</v>
      </c>
      <c r="I317" s="58" t="s">
        <v>50</v>
      </c>
    </row>
    <row r="318" spans="1:9" s="60" customFormat="1" ht="28.5" customHeight="1">
      <c r="A318" s="62" t="s">
        <v>727</v>
      </c>
      <c r="B318" s="63" t="s">
        <v>178</v>
      </c>
      <c r="C318" s="64" t="s">
        <v>728</v>
      </c>
      <c r="D318" s="65" t="s">
        <v>729</v>
      </c>
      <c r="E318" s="57" t="s">
        <v>53</v>
      </c>
      <c r="F318" s="57"/>
      <c r="G318" s="59">
        <v>0.9</v>
      </c>
      <c r="H318" s="59">
        <v>0.8</v>
      </c>
      <c r="I318" s="58" t="s">
        <v>50</v>
      </c>
    </row>
    <row r="319" spans="1:9" s="60" customFormat="1" ht="28.5" customHeight="1">
      <c r="A319" s="62" t="s">
        <v>727</v>
      </c>
      <c r="B319" s="63" t="s">
        <v>178</v>
      </c>
      <c r="C319" s="64" t="s">
        <v>730</v>
      </c>
      <c r="D319" s="65" t="s">
        <v>731</v>
      </c>
      <c r="E319" s="57" t="s">
        <v>53</v>
      </c>
      <c r="F319" s="57"/>
      <c r="G319" s="59">
        <v>0.9</v>
      </c>
      <c r="H319" s="59">
        <v>0.8</v>
      </c>
      <c r="I319" s="58" t="s">
        <v>50</v>
      </c>
    </row>
    <row r="320" spans="1:9" s="60" customFormat="1" ht="28.5" customHeight="1">
      <c r="A320" s="62" t="s">
        <v>727</v>
      </c>
      <c r="B320" s="63" t="s">
        <v>178</v>
      </c>
      <c r="C320" s="64" t="s">
        <v>732</v>
      </c>
      <c r="D320" s="65" t="s">
        <v>733</v>
      </c>
      <c r="E320" s="57" t="s">
        <v>53</v>
      </c>
      <c r="F320" s="57"/>
      <c r="G320" s="59">
        <v>0.9</v>
      </c>
      <c r="H320" s="59">
        <v>0.8</v>
      </c>
      <c r="I320" s="58" t="s">
        <v>50</v>
      </c>
    </row>
    <row r="321" spans="1:9" s="60" customFormat="1" ht="28.5" customHeight="1">
      <c r="A321" s="62" t="s">
        <v>727</v>
      </c>
      <c r="B321" s="63" t="s">
        <v>178</v>
      </c>
      <c r="C321" s="64" t="s">
        <v>734</v>
      </c>
      <c r="D321" s="65" t="s">
        <v>735</v>
      </c>
      <c r="E321" s="57" t="s">
        <v>53</v>
      </c>
      <c r="F321" s="57"/>
      <c r="G321" s="59">
        <v>0.9</v>
      </c>
      <c r="H321" s="59">
        <v>0.8</v>
      </c>
      <c r="I321" s="58" t="s">
        <v>50</v>
      </c>
    </row>
    <row r="322" spans="1:9" s="60" customFormat="1" ht="28.5" customHeight="1">
      <c r="A322" s="62" t="s">
        <v>727</v>
      </c>
      <c r="B322" s="63" t="s">
        <v>178</v>
      </c>
      <c r="C322" s="64" t="s">
        <v>736</v>
      </c>
      <c r="D322" s="65" t="s">
        <v>737</v>
      </c>
      <c r="E322" s="57" t="s">
        <v>53</v>
      </c>
      <c r="F322" s="57"/>
      <c r="G322" s="59">
        <v>0.9</v>
      </c>
      <c r="H322" s="59">
        <v>0.8</v>
      </c>
      <c r="I322" s="58" t="s">
        <v>50</v>
      </c>
    </row>
    <row r="323" spans="1:9" s="60" customFormat="1" ht="28.5" customHeight="1">
      <c r="A323" s="62" t="s">
        <v>727</v>
      </c>
      <c r="B323" s="63" t="s">
        <v>178</v>
      </c>
      <c r="C323" s="64" t="s">
        <v>738</v>
      </c>
      <c r="D323" s="65" t="s">
        <v>739</v>
      </c>
      <c r="E323" s="57" t="s">
        <v>53</v>
      </c>
      <c r="F323" s="57"/>
      <c r="G323" s="59">
        <v>0.9</v>
      </c>
      <c r="H323" s="59">
        <v>0.8</v>
      </c>
      <c r="I323" s="58" t="s">
        <v>50</v>
      </c>
    </row>
    <row r="324" spans="1:9" s="60" customFormat="1" ht="28.5">
      <c r="A324" s="62" t="s">
        <v>727</v>
      </c>
      <c r="B324" s="63" t="s">
        <v>178</v>
      </c>
      <c r="C324" s="64" t="s">
        <v>740</v>
      </c>
      <c r="D324" s="65" t="s">
        <v>741</v>
      </c>
      <c r="E324" s="57" t="s">
        <v>53</v>
      </c>
      <c r="F324" s="57" t="s">
        <v>47</v>
      </c>
      <c r="G324" s="59">
        <v>0.9</v>
      </c>
      <c r="H324" s="59">
        <v>0.8</v>
      </c>
      <c r="I324" s="59">
        <v>1</v>
      </c>
    </row>
    <row r="325" spans="1:9" s="60" customFormat="1" ht="28.5" customHeight="1">
      <c r="A325" s="62" t="s">
        <v>727</v>
      </c>
      <c r="B325" s="63" t="s">
        <v>178</v>
      </c>
      <c r="C325" s="64" t="s">
        <v>742</v>
      </c>
      <c r="D325" s="65" t="s">
        <v>743</v>
      </c>
      <c r="E325" s="57" t="s">
        <v>53</v>
      </c>
      <c r="F325" s="57"/>
      <c r="G325" s="59">
        <v>0.9</v>
      </c>
      <c r="H325" s="59">
        <v>0.8</v>
      </c>
      <c r="I325" s="58" t="s">
        <v>50</v>
      </c>
    </row>
    <row r="326" spans="1:9" s="60" customFormat="1" ht="28.5" customHeight="1">
      <c r="A326" s="62" t="s">
        <v>727</v>
      </c>
      <c r="B326" s="63" t="s">
        <v>178</v>
      </c>
      <c r="C326" s="64" t="s">
        <v>744</v>
      </c>
      <c r="D326" s="65" t="s">
        <v>180</v>
      </c>
      <c r="E326" s="57" t="s">
        <v>53</v>
      </c>
      <c r="F326" s="57"/>
      <c r="G326" s="59">
        <v>0.9</v>
      </c>
      <c r="H326" s="59">
        <v>0.8</v>
      </c>
      <c r="I326" s="58" t="s">
        <v>50</v>
      </c>
    </row>
    <row r="327" spans="1:9" s="60" customFormat="1" ht="28.5" customHeight="1">
      <c r="A327" s="62" t="s">
        <v>727</v>
      </c>
      <c r="B327" s="63" t="s">
        <v>178</v>
      </c>
      <c r="C327" s="64" t="s">
        <v>745</v>
      </c>
      <c r="D327" s="65" t="s">
        <v>182</v>
      </c>
      <c r="E327" s="57" t="s">
        <v>53</v>
      </c>
      <c r="F327" s="57"/>
      <c r="G327" s="59">
        <v>0.9</v>
      </c>
      <c r="H327" s="59">
        <v>0.8</v>
      </c>
      <c r="I327" s="58" t="s">
        <v>50</v>
      </c>
    </row>
    <row r="328" spans="1:9" s="60" customFormat="1" ht="28.5" customHeight="1">
      <c r="A328" s="62" t="s">
        <v>727</v>
      </c>
      <c r="B328" s="63" t="s">
        <v>178</v>
      </c>
      <c r="C328" s="64" t="s">
        <v>746</v>
      </c>
      <c r="D328" s="65" t="s">
        <v>747</v>
      </c>
      <c r="E328" s="57" t="s">
        <v>53</v>
      </c>
      <c r="F328" s="57"/>
      <c r="G328" s="59">
        <v>0.9</v>
      </c>
      <c r="H328" s="59">
        <v>0.8</v>
      </c>
      <c r="I328" s="58" t="s">
        <v>50</v>
      </c>
    </row>
    <row r="329" spans="1:9" s="60" customFormat="1" ht="28.5" customHeight="1">
      <c r="A329" s="62" t="s">
        <v>727</v>
      </c>
      <c r="B329" s="63" t="s">
        <v>178</v>
      </c>
      <c r="C329" s="64" t="s">
        <v>748</v>
      </c>
      <c r="D329" s="65" t="s">
        <v>749</v>
      </c>
      <c r="E329" s="57" t="s">
        <v>53</v>
      </c>
      <c r="F329" s="57"/>
      <c r="G329" s="59">
        <v>0.9</v>
      </c>
      <c r="H329" s="59">
        <v>0.8</v>
      </c>
      <c r="I329" s="58" t="s">
        <v>50</v>
      </c>
    </row>
    <row r="330" spans="1:9" s="60" customFormat="1" ht="28.5" customHeight="1">
      <c r="A330" s="62" t="s">
        <v>727</v>
      </c>
      <c r="B330" s="63" t="s">
        <v>178</v>
      </c>
      <c r="C330" s="64" t="s">
        <v>750</v>
      </c>
      <c r="D330" s="65" t="s">
        <v>751</v>
      </c>
      <c r="E330" s="57" t="s">
        <v>53</v>
      </c>
      <c r="F330" s="57"/>
      <c r="G330" s="59">
        <v>0.9</v>
      </c>
      <c r="H330" s="59">
        <v>0.8</v>
      </c>
      <c r="I330" s="58" t="s">
        <v>50</v>
      </c>
    </row>
    <row r="331" spans="1:9" s="60" customFormat="1" ht="28.5" customHeight="1">
      <c r="A331" s="62" t="s">
        <v>727</v>
      </c>
      <c r="B331" s="63" t="s">
        <v>178</v>
      </c>
      <c r="C331" s="64" t="s">
        <v>752</v>
      </c>
      <c r="D331" s="65" t="s">
        <v>753</v>
      </c>
      <c r="E331" s="57" t="s">
        <v>53</v>
      </c>
      <c r="F331" s="57"/>
      <c r="G331" s="59">
        <v>0.9</v>
      </c>
      <c r="H331" s="59">
        <v>0.8</v>
      </c>
      <c r="I331" s="58" t="s">
        <v>50</v>
      </c>
    </row>
    <row r="332" spans="1:9" s="60" customFormat="1" ht="28.5" customHeight="1">
      <c r="A332" s="62" t="s">
        <v>727</v>
      </c>
      <c r="B332" s="63" t="s">
        <v>178</v>
      </c>
      <c r="C332" s="64" t="s">
        <v>754</v>
      </c>
      <c r="D332" s="65" t="s">
        <v>755</v>
      </c>
      <c r="E332" s="57" t="s">
        <v>53</v>
      </c>
      <c r="F332" s="57"/>
      <c r="G332" s="59">
        <v>0.9</v>
      </c>
      <c r="H332" s="59">
        <v>0.8</v>
      </c>
      <c r="I332" s="58" t="s">
        <v>50</v>
      </c>
    </row>
    <row r="333" spans="1:9" s="60" customFormat="1" ht="28.5" customHeight="1">
      <c r="A333" s="62" t="s">
        <v>727</v>
      </c>
      <c r="B333" s="63" t="s">
        <v>178</v>
      </c>
      <c r="C333" s="64" t="s">
        <v>756</v>
      </c>
      <c r="D333" s="65" t="s">
        <v>757</v>
      </c>
      <c r="E333" s="57" t="s">
        <v>53</v>
      </c>
      <c r="F333" s="57"/>
      <c r="G333" s="59">
        <v>0.9</v>
      </c>
      <c r="H333" s="59">
        <v>0.8</v>
      </c>
      <c r="I333" s="58" t="s">
        <v>50</v>
      </c>
    </row>
    <row r="334" spans="1:9" s="60" customFormat="1" ht="28.5" customHeight="1">
      <c r="A334" s="62" t="s">
        <v>727</v>
      </c>
      <c r="B334" s="63" t="s">
        <v>178</v>
      </c>
      <c r="C334" s="64" t="s">
        <v>758</v>
      </c>
      <c r="D334" s="65" t="s">
        <v>759</v>
      </c>
      <c r="E334" s="57" t="s">
        <v>53</v>
      </c>
      <c r="F334" s="57"/>
      <c r="G334" s="59">
        <v>0.9</v>
      </c>
      <c r="H334" s="59">
        <v>0.8</v>
      </c>
      <c r="I334" s="58" t="s">
        <v>50</v>
      </c>
    </row>
    <row r="335" spans="1:9" s="60" customFormat="1" ht="28.5" customHeight="1">
      <c r="A335" s="62" t="s">
        <v>727</v>
      </c>
      <c r="B335" s="63" t="s">
        <v>178</v>
      </c>
      <c r="C335" s="64" t="s">
        <v>760</v>
      </c>
      <c r="D335" s="65" t="s">
        <v>761</v>
      </c>
      <c r="E335" s="57" t="s">
        <v>53</v>
      </c>
      <c r="F335" s="57"/>
      <c r="G335" s="59">
        <v>0.9</v>
      </c>
      <c r="H335" s="59">
        <v>0.8</v>
      </c>
      <c r="I335" s="58" t="s">
        <v>50</v>
      </c>
    </row>
    <row r="336" spans="1:9" s="60" customFormat="1" ht="28.5" customHeight="1">
      <c r="A336" s="62" t="s">
        <v>727</v>
      </c>
      <c r="B336" s="63" t="s">
        <v>178</v>
      </c>
      <c r="C336" s="64" t="s">
        <v>762</v>
      </c>
      <c r="D336" s="65" t="s">
        <v>763</v>
      </c>
      <c r="E336" s="57" t="s">
        <v>53</v>
      </c>
      <c r="F336" s="57"/>
      <c r="G336" s="59">
        <v>0.9</v>
      </c>
      <c r="H336" s="59">
        <v>0.8</v>
      </c>
      <c r="I336" s="58" t="s">
        <v>50</v>
      </c>
    </row>
    <row r="337" spans="1:9" s="60" customFormat="1" ht="28.5" customHeight="1">
      <c r="A337" s="62" t="s">
        <v>727</v>
      </c>
      <c r="B337" s="63" t="s">
        <v>178</v>
      </c>
      <c r="C337" s="64" t="s">
        <v>764</v>
      </c>
      <c r="D337" s="65" t="s">
        <v>765</v>
      </c>
      <c r="E337" s="57" t="s">
        <v>53</v>
      </c>
      <c r="F337" s="57"/>
      <c r="G337" s="59">
        <v>0.9</v>
      </c>
      <c r="H337" s="59">
        <v>0.8</v>
      </c>
      <c r="I337" s="58" t="s">
        <v>50</v>
      </c>
    </row>
    <row r="338" spans="1:9" s="60" customFormat="1" ht="28.5" customHeight="1">
      <c r="A338" s="62" t="s">
        <v>727</v>
      </c>
      <c r="B338" s="63" t="s">
        <v>178</v>
      </c>
      <c r="C338" s="64" t="s">
        <v>766</v>
      </c>
      <c r="D338" s="65" t="s">
        <v>767</v>
      </c>
      <c r="E338" s="57" t="s">
        <v>53</v>
      </c>
      <c r="F338" s="57"/>
      <c r="G338" s="59">
        <v>0.9</v>
      </c>
      <c r="H338" s="59">
        <v>0.8</v>
      </c>
      <c r="I338" s="58" t="s">
        <v>50</v>
      </c>
    </row>
    <row r="339" spans="1:9" s="60" customFormat="1" ht="42.75" customHeight="1">
      <c r="A339" s="62" t="s">
        <v>727</v>
      </c>
      <c r="B339" s="63" t="s">
        <v>178</v>
      </c>
      <c r="C339" s="64" t="s">
        <v>768</v>
      </c>
      <c r="D339" s="65" t="s">
        <v>769</v>
      </c>
      <c r="E339" s="57" t="s">
        <v>53</v>
      </c>
      <c r="F339" s="57"/>
      <c r="G339" s="59">
        <v>0.9</v>
      </c>
      <c r="H339" s="59">
        <v>0.8</v>
      </c>
      <c r="I339" s="58" t="s">
        <v>50</v>
      </c>
    </row>
    <row r="340" spans="1:9" s="60" customFormat="1" ht="28.5" customHeight="1">
      <c r="A340" s="62" t="s">
        <v>727</v>
      </c>
      <c r="B340" s="63" t="s">
        <v>178</v>
      </c>
      <c r="C340" s="64" t="s">
        <v>770</v>
      </c>
      <c r="D340" s="65" t="s">
        <v>771</v>
      </c>
      <c r="E340" s="57" t="s">
        <v>53</v>
      </c>
      <c r="F340" s="57"/>
      <c r="G340" s="59">
        <v>0.9</v>
      </c>
      <c r="H340" s="59">
        <v>0.8</v>
      </c>
      <c r="I340" s="58" t="s">
        <v>50</v>
      </c>
    </row>
    <row r="341" spans="1:9" s="60" customFormat="1" ht="28.5" customHeight="1">
      <c r="A341" s="62" t="s">
        <v>727</v>
      </c>
      <c r="B341" s="63" t="s">
        <v>178</v>
      </c>
      <c r="C341" s="64" t="s">
        <v>772</v>
      </c>
      <c r="D341" s="65" t="s">
        <v>773</v>
      </c>
      <c r="E341" s="57" t="s">
        <v>53</v>
      </c>
      <c r="F341" s="57"/>
      <c r="G341" s="59">
        <v>0.9</v>
      </c>
      <c r="H341" s="59">
        <v>0.8</v>
      </c>
      <c r="I341" s="58" t="s">
        <v>50</v>
      </c>
    </row>
    <row r="342" spans="1:9" s="60" customFormat="1" ht="28.5" customHeight="1">
      <c r="A342" s="62" t="s">
        <v>727</v>
      </c>
      <c r="B342" s="63" t="s">
        <v>178</v>
      </c>
      <c r="C342" s="64" t="s">
        <v>774</v>
      </c>
      <c r="D342" s="65" t="s">
        <v>775</v>
      </c>
      <c r="E342" s="57" t="s">
        <v>53</v>
      </c>
      <c r="F342" s="57"/>
      <c r="G342" s="59">
        <v>0.9</v>
      </c>
      <c r="H342" s="59">
        <v>0.8</v>
      </c>
      <c r="I342" s="58" t="s">
        <v>50</v>
      </c>
    </row>
    <row r="343" spans="1:9" s="60" customFormat="1" ht="28.5" customHeight="1">
      <c r="A343" s="62" t="s">
        <v>727</v>
      </c>
      <c r="B343" s="63" t="s">
        <v>178</v>
      </c>
      <c r="C343" s="64" t="s">
        <v>776</v>
      </c>
      <c r="D343" s="65" t="s">
        <v>777</v>
      </c>
      <c r="E343" s="57" t="s">
        <v>53</v>
      </c>
      <c r="F343" s="57"/>
      <c r="G343" s="59">
        <v>0.9</v>
      </c>
      <c r="H343" s="59">
        <v>0.8</v>
      </c>
      <c r="I343" s="58" t="s">
        <v>50</v>
      </c>
    </row>
    <row r="344" spans="1:9" s="60" customFormat="1" ht="42.75" customHeight="1">
      <c r="A344" s="52" t="s">
        <v>727</v>
      </c>
      <c r="B344" s="53" t="s">
        <v>178</v>
      </c>
      <c r="C344" s="61" t="s">
        <v>778</v>
      </c>
      <c r="D344" s="65" t="s">
        <v>779</v>
      </c>
      <c r="E344" s="57"/>
      <c r="F344" s="57"/>
      <c r="G344" s="58">
        <v>0.5</v>
      </c>
      <c r="H344" s="58">
        <v>0.2</v>
      </c>
      <c r="I344" s="58" t="s">
        <v>50</v>
      </c>
    </row>
    <row r="345" spans="1:9" s="60" customFormat="1" ht="28.5" customHeight="1">
      <c r="A345" s="52" t="s">
        <v>727</v>
      </c>
      <c r="B345" s="53" t="s">
        <v>178</v>
      </c>
      <c r="C345" s="61" t="s">
        <v>780</v>
      </c>
      <c r="D345" s="65" t="s">
        <v>184</v>
      </c>
      <c r="E345" s="57" t="s">
        <v>53</v>
      </c>
      <c r="F345" s="57" t="s">
        <v>47</v>
      </c>
      <c r="G345" s="58">
        <v>1</v>
      </c>
      <c r="H345" s="58">
        <v>0.9</v>
      </c>
      <c r="I345" s="58">
        <v>1</v>
      </c>
    </row>
    <row r="346" spans="1:9" s="60" customFormat="1" ht="42.75">
      <c r="A346" s="62" t="s">
        <v>727</v>
      </c>
      <c r="B346" s="63" t="s">
        <v>178</v>
      </c>
      <c r="C346" s="64" t="s">
        <v>781</v>
      </c>
      <c r="D346" s="65" t="s">
        <v>190</v>
      </c>
      <c r="E346" s="57"/>
      <c r="F346" s="57" t="s">
        <v>84</v>
      </c>
      <c r="G346" s="58">
        <v>1</v>
      </c>
      <c r="H346" s="58">
        <v>1</v>
      </c>
      <c r="I346" s="58">
        <v>1</v>
      </c>
    </row>
    <row r="347" spans="1:9" s="60" customFormat="1" ht="42.75">
      <c r="A347" s="62" t="s">
        <v>727</v>
      </c>
      <c r="B347" s="63" t="s">
        <v>178</v>
      </c>
      <c r="C347" s="64" t="s">
        <v>782</v>
      </c>
      <c r="D347" s="65" t="s">
        <v>192</v>
      </c>
      <c r="E347" s="57"/>
      <c r="F347" s="57" t="s">
        <v>84</v>
      </c>
      <c r="G347" s="58">
        <v>1</v>
      </c>
      <c r="H347" s="58">
        <v>1</v>
      </c>
      <c r="I347" s="58">
        <v>1</v>
      </c>
    </row>
    <row r="348" spans="1:9" s="60" customFormat="1" ht="42.75">
      <c r="A348" s="62" t="s">
        <v>727</v>
      </c>
      <c r="B348" s="63" t="s">
        <v>178</v>
      </c>
      <c r="C348" s="64" t="s">
        <v>783</v>
      </c>
      <c r="D348" s="65" t="s">
        <v>194</v>
      </c>
      <c r="E348" s="57"/>
      <c r="F348" s="57" t="s">
        <v>84</v>
      </c>
      <c r="G348" s="58">
        <v>1</v>
      </c>
      <c r="H348" s="58">
        <v>1</v>
      </c>
      <c r="I348" s="58">
        <v>1</v>
      </c>
    </row>
    <row r="349" spans="1:9" s="60" customFormat="1" ht="42.75">
      <c r="A349" s="62" t="s">
        <v>727</v>
      </c>
      <c r="B349" s="63" t="s">
        <v>178</v>
      </c>
      <c r="C349" s="64" t="s">
        <v>784</v>
      </c>
      <c r="D349" s="65" t="s">
        <v>196</v>
      </c>
      <c r="E349" s="57"/>
      <c r="F349" s="57" t="s">
        <v>84</v>
      </c>
      <c r="G349" s="58">
        <v>1</v>
      </c>
      <c r="H349" s="58">
        <v>1</v>
      </c>
      <c r="I349" s="58">
        <v>1</v>
      </c>
    </row>
    <row r="350" spans="1:9" s="60" customFormat="1" ht="42.75">
      <c r="A350" s="62" t="s">
        <v>727</v>
      </c>
      <c r="B350" s="63" t="s">
        <v>178</v>
      </c>
      <c r="C350" s="64" t="s">
        <v>785</v>
      </c>
      <c r="D350" s="65" t="s">
        <v>198</v>
      </c>
      <c r="E350" s="57"/>
      <c r="F350" s="57" t="s">
        <v>84</v>
      </c>
      <c r="G350" s="58">
        <v>1</v>
      </c>
      <c r="H350" s="58">
        <v>1</v>
      </c>
      <c r="I350" s="58">
        <v>1</v>
      </c>
    </row>
    <row r="351" spans="1:9" s="60" customFormat="1" ht="42.75">
      <c r="A351" s="62" t="s">
        <v>727</v>
      </c>
      <c r="B351" s="63" t="s">
        <v>178</v>
      </c>
      <c r="C351" s="64" t="s">
        <v>786</v>
      </c>
      <c r="D351" s="65" t="s">
        <v>200</v>
      </c>
      <c r="E351" s="57"/>
      <c r="F351" s="57" t="s">
        <v>84</v>
      </c>
      <c r="G351" s="58">
        <v>1</v>
      </c>
      <c r="H351" s="58">
        <v>1</v>
      </c>
      <c r="I351" s="58">
        <v>1</v>
      </c>
    </row>
    <row r="352" spans="1:9" s="60" customFormat="1" ht="42.75">
      <c r="A352" s="62" t="s">
        <v>727</v>
      </c>
      <c r="B352" s="63" t="s">
        <v>178</v>
      </c>
      <c r="C352" s="64" t="s">
        <v>787</v>
      </c>
      <c r="D352" s="65" t="s">
        <v>202</v>
      </c>
      <c r="E352" s="57"/>
      <c r="F352" s="57" t="s">
        <v>84</v>
      </c>
      <c r="G352" s="58">
        <v>1</v>
      </c>
      <c r="H352" s="58">
        <v>1</v>
      </c>
      <c r="I352" s="58">
        <v>1</v>
      </c>
    </row>
    <row r="353" spans="1:9" s="60" customFormat="1" ht="42.75">
      <c r="A353" s="62" t="s">
        <v>727</v>
      </c>
      <c r="B353" s="63" t="s">
        <v>178</v>
      </c>
      <c r="C353" s="64" t="s">
        <v>788</v>
      </c>
      <c r="D353" s="65" t="s">
        <v>204</v>
      </c>
      <c r="E353" s="57"/>
      <c r="F353" s="57" t="s">
        <v>84</v>
      </c>
      <c r="G353" s="58">
        <v>1</v>
      </c>
      <c r="H353" s="58">
        <v>1</v>
      </c>
      <c r="I353" s="58">
        <v>1</v>
      </c>
    </row>
    <row r="354" spans="1:9" s="60" customFormat="1" ht="42.75">
      <c r="A354" s="62" t="s">
        <v>727</v>
      </c>
      <c r="B354" s="63" t="s">
        <v>178</v>
      </c>
      <c r="C354" s="64" t="s">
        <v>789</v>
      </c>
      <c r="D354" s="65" t="s">
        <v>206</v>
      </c>
      <c r="E354" s="57"/>
      <c r="F354" s="57" t="s">
        <v>84</v>
      </c>
      <c r="G354" s="58">
        <v>1</v>
      </c>
      <c r="H354" s="58">
        <v>1</v>
      </c>
      <c r="I354" s="58">
        <v>1</v>
      </c>
    </row>
    <row r="355" spans="1:9" s="60" customFormat="1" ht="42.75">
      <c r="A355" s="62" t="s">
        <v>727</v>
      </c>
      <c r="B355" s="63" t="s">
        <v>178</v>
      </c>
      <c r="C355" s="64" t="s">
        <v>790</v>
      </c>
      <c r="D355" s="65" t="s">
        <v>208</v>
      </c>
      <c r="E355" s="57"/>
      <c r="F355" s="57" t="s">
        <v>84</v>
      </c>
      <c r="G355" s="58">
        <v>1</v>
      </c>
      <c r="H355" s="58">
        <v>1</v>
      </c>
      <c r="I355" s="58">
        <v>1</v>
      </c>
    </row>
    <row r="356" spans="1:9" s="60" customFormat="1" ht="42.75">
      <c r="A356" s="52" t="s">
        <v>727</v>
      </c>
      <c r="B356" s="53" t="s">
        <v>178</v>
      </c>
      <c r="C356" s="61" t="s">
        <v>791</v>
      </c>
      <c r="D356" s="65" t="s">
        <v>210</v>
      </c>
      <c r="E356" s="57"/>
      <c r="F356" s="57" t="s">
        <v>84</v>
      </c>
      <c r="G356" s="58">
        <v>1</v>
      </c>
      <c r="H356" s="58">
        <v>1</v>
      </c>
      <c r="I356" s="58">
        <v>1</v>
      </c>
    </row>
    <row r="357" spans="1:9" s="60" customFormat="1" ht="42.75">
      <c r="A357" s="52" t="s">
        <v>727</v>
      </c>
      <c r="B357" s="53" t="s">
        <v>178</v>
      </c>
      <c r="C357" s="61" t="s">
        <v>792</v>
      </c>
      <c r="D357" s="65" t="s">
        <v>212</v>
      </c>
      <c r="E357" s="57"/>
      <c r="F357" s="57" t="s">
        <v>84</v>
      </c>
      <c r="G357" s="58">
        <v>1</v>
      </c>
      <c r="H357" s="58">
        <v>1</v>
      </c>
      <c r="I357" s="58">
        <v>1</v>
      </c>
    </row>
    <row r="358" spans="1:9" s="60" customFormat="1" ht="42.75">
      <c r="A358" s="52" t="s">
        <v>727</v>
      </c>
      <c r="B358" s="53" t="s">
        <v>178</v>
      </c>
      <c r="C358" s="61" t="s">
        <v>793</v>
      </c>
      <c r="D358" s="65" t="s">
        <v>214</v>
      </c>
      <c r="E358" s="57"/>
      <c r="F358" s="57" t="s">
        <v>84</v>
      </c>
      <c r="G358" s="58">
        <v>1</v>
      </c>
      <c r="H358" s="58">
        <v>1</v>
      </c>
      <c r="I358" s="58">
        <v>1</v>
      </c>
    </row>
    <row r="359" spans="1:9" s="60" customFormat="1" ht="15.75" customHeight="1">
      <c r="A359" s="62" t="s">
        <v>727</v>
      </c>
      <c r="B359" s="63" t="s">
        <v>178</v>
      </c>
      <c r="C359" s="64" t="s">
        <v>794</v>
      </c>
      <c r="D359" s="65" t="s">
        <v>216</v>
      </c>
      <c r="E359" s="57"/>
      <c r="F359" s="57"/>
      <c r="G359" s="58">
        <v>0.8</v>
      </c>
      <c r="H359" s="58">
        <v>0.5</v>
      </c>
      <c r="I359" s="58" t="s">
        <v>50</v>
      </c>
    </row>
    <row r="360" spans="1:9" s="60" customFormat="1" ht="15.75" customHeight="1">
      <c r="A360" s="62" t="s">
        <v>727</v>
      </c>
      <c r="B360" s="63" t="s">
        <v>178</v>
      </c>
      <c r="C360" s="64" t="s">
        <v>795</v>
      </c>
      <c r="D360" s="65" t="s">
        <v>218</v>
      </c>
      <c r="E360" s="57"/>
      <c r="F360" s="57"/>
      <c r="G360" s="58">
        <v>0.8</v>
      </c>
      <c r="H360" s="58">
        <v>0.5</v>
      </c>
      <c r="I360" s="58" t="s">
        <v>50</v>
      </c>
    </row>
    <row r="361" spans="1:9" s="60" customFormat="1" ht="15.75" customHeight="1">
      <c r="A361" s="62" t="s">
        <v>727</v>
      </c>
      <c r="B361" s="63" t="s">
        <v>178</v>
      </c>
      <c r="C361" s="64" t="s">
        <v>796</v>
      </c>
      <c r="D361" s="65" t="s">
        <v>220</v>
      </c>
      <c r="E361" s="57"/>
      <c r="F361" s="57"/>
      <c r="G361" s="58">
        <v>0.8</v>
      </c>
      <c r="H361" s="58" t="s">
        <v>231</v>
      </c>
      <c r="I361" s="58" t="s">
        <v>231</v>
      </c>
    </row>
    <row r="362" spans="1:9" s="60" customFormat="1" ht="15.75" customHeight="1">
      <c r="A362" s="62" t="s">
        <v>727</v>
      </c>
      <c r="B362" s="63" t="s">
        <v>178</v>
      </c>
      <c r="C362" s="64" t="s">
        <v>797</v>
      </c>
      <c r="D362" s="65" t="s">
        <v>798</v>
      </c>
      <c r="E362" s="57"/>
      <c r="F362" s="57"/>
      <c r="G362" s="58">
        <v>0.8</v>
      </c>
      <c r="H362" s="58">
        <v>0.5</v>
      </c>
      <c r="I362" s="58" t="s">
        <v>50</v>
      </c>
    </row>
    <row r="363" spans="1:9" s="60" customFormat="1" ht="15.75" customHeight="1">
      <c r="A363" s="62" t="s">
        <v>727</v>
      </c>
      <c r="B363" s="63" t="s">
        <v>178</v>
      </c>
      <c r="C363" s="64" t="s">
        <v>799</v>
      </c>
      <c r="D363" s="65" t="s">
        <v>800</v>
      </c>
      <c r="E363" s="57"/>
      <c r="F363" s="57"/>
      <c r="G363" s="58">
        <v>0.8</v>
      </c>
      <c r="H363" s="58" t="s">
        <v>231</v>
      </c>
      <c r="I363" s="58" t="s">
        <v>231</v>
      </c>
    </row>
    <row r="364" spans="1:9" s="60" customFormat="1" ht="15.75" customHeight="1">
      <c r="A364" s="62" t="s">
        <v>727</v>
      </c>
      <c r="B364" s="63" t="s">
        <v>178</v>
      </c>
      <c r="C364" s="64" t="s">
        <v>801</v>
      </c>
      <c r="D364" s="65" t="s">
        <v>226</v>
      </c>
      <c r="E364" s="57"/>
      <c r="F364" s="57"/>
      <c r="G364" s="58">
        <v>0.8</v>
      </c>
      <c r="H364" s="58" t="s">
        <v>231</v>
      </c>
      <c r="I364" s="58" t="s">
        <v>231</v>
      </c>
    </row>
    <row r="365" spans="1:9" s="60" customFormat="1" ht="15.75" customHeight="1">
      <c r="A365" s="62" t="s">
        <v>727</v>
      </c>
      <c r="B365" s="63" t="s">
        <v>178</v>
      </c>
      <c r="C365" s="64" t="s">
        <v>802</v>
      </c>
      <c r="D365" s="65" t="s">
        <v>228</v>
      </c>
      <c r="E365" s="57"/>
      <c r="F365" s="57"/>
      <c r="G365" s="58">
        <v>0.8</v>
      </c>
      <c r="H365" s="58" t="s">
        <v>231</v>
      </c>
      <c r="I365" s="58" t="s">
        <v>231</v>
      </c>
    </row>
    <row r="366" spans="1:9" s="60" customFormat="1" ht="15.75" customHeight="1">
      <c r="A366" s="62" t="s">
        <v>727</v>
      </c>
      <c r="B366" s="63" t="s">
        <v>178</v>
      </c>
      <c r="C366" s="64" t="s">
        <v>803</v>
      </c>
      <c r="D366" s="65" t="s">
        <v>230</v>
      </c>
      <c r="E366" s="57"/>
      <c r="F366" s="57" t="s">
        <v>84</v>
      </c>
      <c r="G366" s="58" t="s">
        <v>231</v>
      </c>
      <c r="H366" s="58" t="s">
        <v>231</v>
      </c>
      <c r="I366" s="58" t="s">
        <v>231</v>
      </c>
    </row>
    <row r="367" spans="1:9" s="60" customFormat="1" ht="28.5" customHeight="1">
      <c r="A367" s="62" t="s">
        <v>727</v>
      </c>
      <c r="B367" s="63" t="s">
        <v>178</v>
      </c>
      <c r="C367" s="64" t="s">
        <v>804</v>
      </c>
      <c r="D367" s="65" t="s">
        <v>233</v>
      </c>
      <c r="E367" s="57"/>
      <c r="F367" s="57"/>
      <c r="G367" s="58">
        <v>0.8</v>
      </c>
      <c r="H367" s="58">
        <v>0.5</v>
      </c>
      <c r="I367" s="58" t="s">
        <v>50</v>
      </c>
    </row>
    <row r="368" spans="1:9" s="60" customFormat="1" ht="28.5" customHeight="1">
      <c r="A368" s="62" t="s">
        <v>727</v>
      </c>
      <c r="B368" s="63" t="s">
        <v>178</v>
      </c>
      <c r="C368" s="64" t="s">
        <v>805</v>
      </c>
      <c r="D368" s="65" t="s">
        <v>235</v>
      </c>
      <c r="E368" s="57"/>
      <c r="F368" s="57"/>
      <c r="G368" s="58">
        <v>0.5</v>
      </c>
      <c r="H368" s="58">
        <v>0.2</v>
      </c>
      <c r="I368" s="58" t="s">
        <v>50</v>
      </c>
    </row>
    <row r="369" spans="1:9" s="60" customFormat="1" ht="28.5" customHeight="1">
      <c r="A369" s="62" t="s">
        <v>727</v>
      </c>
      <c r="B369" s="63" t="s">
        <v>178</v>
      </c>
      <c r="C369" s="64" t="s">
        <v>806</v>
      </c>
      <c r="D369" s="65" t="s">
        <v>237</v>
      </c>
      <c r="E369" s="57"/>
      <c r="F369" s="57"/>
      <c r="G369" s="58">
        <v>0.5</v>
      </c>
      <c r="H369" s="58">
        <v>0.2</v>
      </c>
      <c r="I369" s="58" t="s">
        <v>50</v>
      </c>
    </row>
    <row r="370" spans="1:9" s="60" customFormat="1" ht="28.5" customHeight="1">
      <c r="A370" s="62" t="s">
        <v>727</v>
      </c>
      <c r="B370" s="63" t="s">
        <v>178</v>
      </c>
      <c r="C370" s="64" t="s">
        <v>807</v>
      </c>
      <c r="D370" s="65" t="s">
        <v>239</v>
      </c>
      <c r="E370" s="57"/>
      <c r="F370" s="57"/>
      <c r="G370" s="58">
        <v>0.8</v>
      </c>
      <c r="H370" s="58" t="s">
        <v>231</v>
      </c>
      <c r="I370" s="58" t="s">
        <v>231</v>
      </c>
    </row>
    <row r="371" spans="1:9" s="60" customFormat="1" ht="28.5" customHeight="1">
      <c r="A371" s="62" t="s">
        <v>727</v>
      </c>
      <c r="B371" s="63" t="s">
        <v>178</v>
      </c>
      <c r="C371" s="64" t="s">
        <v>808</v>
      </c>
      <c r="D371" s="65" t="s">
        <v>241</v>
      </c>
      <c r="E371" s="57"/>
      <c r="F371" s="57"/>
      <c r="G371" s="58">
        <v>0.8</v>
      </c>
      <c r="H371" s="58" t="s">
        <v>231</v>
      </c>
      <c r="I371" s="58" t="s">
        <v>231</v>
      </c>
    </row>
    <row r="372" spans="1:9" s="60" customFormat="1" ht="28.5" customHeight="1">
      <c r="A372" s="62" t="s">
        <v>727</v>
      </c>
      <c r="B372" s="63" t="s">
        <v>178</v>
      </c>
      <c r="C372" s="64" t="s">
        <v>809</v>
      </c>
      <c r="D372" s="65" t="s">
        <v>810</v>
      </c>
      <c r="E372" s="57"/>
      <c r="F372" s="57"/>
      <c r="G372" s="58">
        <v>0.8</v>
      </c>
      <c r="H372" s="58">
        <v>0.5</v>
      </c>
      <c r="I372" s="58" t="s">
        <v>50</v>
      </c>
    </row>
    <row r="373" spans="1:9" s="60" customFormat="1" ht="28.5" customHeight="1">
      <c r="A373" s="62" t="s">
        <v>727</v>
      </c>
      <c r="B373" s="63" t="s">
        <v>178</v>
      </c>
      <c r="C373" s="64" t="s">
        <v>811</v>
      </c>
      <c r="D373" s="65" t="s">
        <v>812</v>
      </c>
      <c r="E373" s="57"/>
      <c r="F373" s="57"/>
      <c r="G373" s="58">
        <v>0.8</v>
      </c>
      <c r="H373" s="58">
        <v>0.5</v>
      </c>
      <c r="I373" s="58" t="s">
        <v>50</v>
      </c>
    </row>
    <row r="374" spans="1:9" s="60" customFormat="1" ht="28.5" customHeight="1">
      <c r="A374" s="62" t="s">
        <v>727</v>
      </c>
      <c r="B374" s="63" t="s">
        <v>178</v>
      </c>
      <c r="C374" s="64" t="s">
        <v>813</v>
      </c>
      <c r="D374" s="65" t="s">
        <v>243</v>
      </c>
      <c r="E374" s="57"/>
      <c r="F374" s="57" t="s">
        <v>47</v>
      </c>
      <c r="G374" s="58" t="s">
        <v>50</v>
      </c>
      <c r="H374" s="58">
        <v>0.2</v>
      </c>
      <c r="I374" s="58">
        <v>1</v>
      </c>
    </row>
    <row r="375" spans="1:9" s="60" customFormat="1" ht="28.5" customHeight="1">
      <c r="A375" s="62" t="s">
        <v>727</v>
      </c>
      <c r="B375" s="63" t="s">
        <v>178</v>
      </c>
      <c r="C375" s="64" t="s">
        <v>814</v>
      </c>
      <c r="D375" s="65" t="s">
        <v>245</v>
      </c>
      <c r="E375" s="57"/>
      <c r="F375" s="57"/>
      <c r="G375" s="58">
        <v>0.8</v>
      </c>
      <c r="H375" s="58" t="s">
        <v>50</v>
      </c>
      <c r="I375" s="58" t="s">
        <v>50</v>
      </c>
    </row>
    <row r="376" spans="1:9" s="60" customFormat="1" ht="28.5" customHeight="1">
      <c r="A376" s="62" t="s">
        <v>727</v>
      </c>
      <c r="B376" s="63" t="s">
        <v>178</v>
      </c>
      <c r="C376" s="64" t="s">
        <v>815</v>
      </c>
      <c r="D376" s="65" t="s">
        <v>247</v>
      </c>
      <c r="E376" s="57"/>
      <c r="F376" s="57"/>
      <c r="G376" s="58">
        <v>0.8</v>
      </c>
      <c r="H376" s="58" t="s">
        <v>50</v>
      </c>
      <c r="I376" s="58" t="s">
        <v>50</v>
      </c>
    </row>
    <row r="377" spans="1:9" s="60" customFormat="1" ht="28.5" customHeight="1">
      <c r="A377" s="62" t="s">
        <v>727</v>
      </c>
      <c r="B377" s="63" t="s">
        <v>178</v>
      </c>
      <c r="C377" s="64" t="s">
        <v>816</v>
      </c>
      <c r="D377" s="65" t="s">
        <v>249</v>
      </c>
      <c r="E377" s="57"/>
      <c r="F377" s="57"/>
      <c r="G377" s="58">
        <v>0.8</v>
      </c>
      <c r="H377" s="58" t="s">
        <v>50</v>
      </c>
      <c r="I377" s="58" t="s">
        <v>50</v>
      </c>
    </row>
    <row r="378" spans="1:9" s="60" customFormat="1" ht="28.5">
      <c r="A378" s="62" t="s">
        <v>727</v>
      </c>
      <c r="B378" s="63" t="s">
        <v>178</v>
      </c>
      <c r="C378" s="64" t="s">
        <v>817</v>
      </c>
      <c r="D378" s="65" t="s">
        <v>251</v>
      </c>
      <c r="E378" s="57"/>
      <c r="F378" s="57" t="s">
        <v>47</v>
      </c>
      <c r="G378" s="58">
        <v>0.8</v>
      </c>
      <c r="H378" s="58">
        <v>0.5</v>
      </c>
      <c r="I378" s="58">
        <v>1</v>
      </c>
    </row>
    <row r="379" spans="1:9" s="60" customFormat="1" ht="28.5" customHeight="1">
      <c r="A379" s="62" t="s">
        <v>727</v>
      </c>
      <c r="B379" s="63" t="s">
        <v>178</v>
      </c>
      <c r="C379" s="64" t="s">
        <v>818</v>
      </c>
      <c r="D379" s="65" t="s">
        <v>253</v>
      </c>
      <c r="E379" s="57"/>
      <c r="F379" s="57"/>
      <c r="G379" s="58">
        <v>0.8</v>
      </c>
      <c r="H379" s="58" t="s">
        <v>50</v>
      </c>
      <c r="I379" s="58" t="s">
        <v>50</v>
      </c>
    </row>
    <row r="380" spans="1:9" s="60" customFormat="1" ht="28.5" customHeight="1">
      <c r="A380" s="62" t="s">
        <v>727</v>
      </c>
      <c r="B380" s="63" t="s">
        <v>178</v>
      </c>
      <c r="C380" s="64" t="s">
        <v>819</v>
      </c>
      <c r="D380" s="65" t="s">
        <v>255</v>
      </c>
      <c r="E380" s="57"/>
      <c r="F380" s="57"/>
      <c r="G380" s="58">
        <v>0.8</v>
      </c>
      <c r="H380" s="58" t="s">
        <v>50</v>
      </c>
      <c r="I380" s="58" t="s">
        <v>50</v>
      </c>
    </row>
    <row r="381" spans="1:9" s="60" customFormat="1" ht="42.75">
      <c r="A381" s="62" t="s">
        <v>727</v>
      </c>
      <c r="B381" s="63" t="s">
        <v>178</v>
      </c>
      <c r="C381" s="64" t="s">
        <v>820</v>
      </c>
      <c r="D381" s="65" t="s">
        <v>259</v>
      </c>
      <c r="E381" s="57"/>
      <c r="F381" s="57" t="s">
        <v>47</v>
      </c>
      <c r="G381" s="58">
        <v>0.8</v>
      </c>
      <c r="H381" s="58">
        <v>0.5</v>
      </c>
      <c r="I381" s="58">
        <v>1</v>
      </c>
    </row>
    <row r="382" spans="1:9" s="60" customFormat="1" ht="42.75" customHeight="1">
      <c r="A382" s="62" t="s">
        <v>727</v>
      </c>
      <c r="B382" s="63" t="s">
        <v>178</v>
      </c>
      <c r="C382" s="64" t="s">
        <v>821</v>
      </c>
      <c r="D382" s="65" t="s">
        <v>261</v>
      </c>
      <c r="E382" s="57"/>
      <c r="F382" s="57"/>
      <c r="G382" s="58">
        <v>0.8</v>
      </c>
      <c r="H382" s="58" t="s">
        <v>50</v>
      </c>
      <c r="I382" s="58" t="s">
        <v>50</v>
      </c>
    </row>
    <row r="383" spans="1:9" s="60" customFormat="1" ht="42.75" customHeight="1">
      <c r="A383" s="62" t="s">
        <v>727</v>
      </c>
      <c r="B383" s="63" t="s">
        <v>178</v>
      </c>
      <c r="C383" s="64" t="s">
        <v>822</v>
      </c>
      <c r="D383" s="65" t="s">
        <v>263</v>
      </c>
      <c r="E383" s="57"/>
      <c r="F383" s="57"/>
      <c r="G383" s="58">
        <v>0.8</v>
      </c>
      <c r="H383" s="58" t="s">
        <v>50</v>
      </c>
      <c r="I383" s="58" t="s">
        <v>50</v>
      </c>
    </row>
    <row r="384" spans="1:9" s="60" customFormat="1" ht="42.75">
      <c r="A384" s="62" t="s">
        <v>727</v>
      </c>
      <c r="B384" s="63" t="s">
        <v>178</v>
      </c>
      <c r="C384" s="64" t="s">
        <v>823</v>
      </c>
      <c r="D384" s="65" t="s">
        <v>265</v>
      </c>
      <c r="E384" s="57"/>
      <c r="F384" s="57" t="s">
        <v>47</v>
      </c>
      <c r="G384" s="58">
        <v>0.8</v>
      </c>
      <c r="H384" s="58">
        <v>0.5</v>
      </c>
      <c r="I384" s="58">
        <v>1</v>
      </c>
    </row>
    <row r="385" spans="1:9" s="60" customFormat="1" ht="42.75" customHeight="1">
      <c r="A385" s="62" t="s">
        <v>727</v>
      </c>
      <c r="B385" s="63" t="s">
        <v>178</v>
      </c>
      <c r="C385" s="64" t="s">
        <v>824</v>
      </c>
      <c r="D385" s="65" t="s">
        <v>267</v>
      </c>
      <c r="E385" s="57"/>
      <c r="F385" s="57"/>
      <c r="G385" s="58">
        <v>0.8</v>
      </c>
      <c r="H385" s="58" t="s">
        <v>50</v>
      </c>
      <c r="I385" s="58" t="s">
        <v>50</v>
      </c>
    </row>
    <row r="386" spans="1:9" s="60" customFormat="1" ht="42.75" customHeight="1">
      <c r="A386" s="62" t="s">
        <v>727</v>
      </c>
      <c r="B386" s="63" t="s">
        <v>178</v>
      </c>
      <c r="C386" s="64" t="s">
        <v>825</v>
      </c>
      <c r="D386" s="65" t="s">
        <v>269</v>
      </c>
      <c r="E386" s="57"/>
      <c r="F386" s="57"/>
      <c r="G386" s="58">
        <v>0.8</v>
      </c>
      <c r="H386" s="58" t="s">
        <v>50</v>
      </c>
      <c r="I386" s="58" t="s">
        <v>50</v>
      </c>
    </row>
    <row r="387" spans="1:9" s="60" customFormat="1" ht="15.75" customHeight="1">
      <c r="A387" s="62" t="s">
        <v>727</v>
      </c>
      <c r="B387" s="63" t="s">
        <v>178</v>
      </c>
      <c r="C387" s="64" t="s">
        <v>826</v>
      </c>
      <c r="D387" s="65" t="s">
        <v>275</v>
      </c>
      <c r="E387" s="57"/>
      <c r="F387" s="57"/>
      <c r="G387" s="58">
        <v>0.8</v>
      </c>
      <c r="H387" s="58">
        <v>0.5</v>
      </c>
      <c r="I387" s="58" t="s">
        <v>50</v>
      </c>
    </row>
    <row r="388" spans="1:9" s="60" customFormat="1" ht="15.75" customHeight="1">
      <c r="A388" s="62" t="s">
        <v>727</v>
      </c>
      <c r="B388" s="63" t="s">
        <v>178</v>
      </c>
      <c r="C388" s="64" t="s">
        <v>827</v>
      </c>
      <c r="D388" s="65" t="s">
        <v>828</v>
      </c>
      <c r="E388" s="57" t="s">
        <v>53</v>
      </c>
      <c r="F388" s="57"/>
      <c r="G388" s="59">
        <v>0.9</v>
      </c>
      <c r="H388" s="59">
        <v>0.8</v>
      </c>
      <c r="I388" s="58" t="s">
        <v>50</v>
      </c>
    </row>
    <row r="389" spans="1:9" s="60" customFormat="1" ht="28.5" customHeight="1">
      <c r="A389" s="62" t="s">
        <v>829</v>
      </c>
      <c r="B389" s="63" t="s">
        <v>277</v>
      </c>
      <c r="C389" s="64" t="s">
        <v>830</v>
      </c>
      <c r="D389" s="65" t="s">
        <v>831</v>
      </c>
      <c r="E389" s="57"/>
      <c r="F389" s="57"/>
      <c r="G389" s="58">
        <v>0.8</v>
      </c>
      <c r="H389" s="58">
        <v>0.2</v>
      </c>
      <c r="I389" s="58" t="s">
        <v>50</v>
      </c>
    </row>
    <row r="390" spans="1:9" s="60" customFormat="1" ht="28.5" customHeight="1">
      <c r="A390" s="62" t="s">
        <v>829</v>
      </c>
      <c r="B390" s="63" t="s">
        <v>277</v>
      </c>
      <c r="C390" s="64" t="s">
        <v>832</v>
      </c>
      <c r="D390" s="65" t="s">
        <v>833</v>
      </c>
      <c r="E390" s="57"/>
      <c r="F390" s="57"/>
      <c r="G390" s="58">
        <v>0.7</v>
      </c>
      <c r="H390" s="58">
        <v>0.2</v>
      </c>
      <c r="I390" s="58" t="s">
        <v>50</v>
      </c>
    </row>
    <row r="391" spans="1:9" s="60" customFormat="1" ht="15.75" customHeight="1">
      <c r="A391" s="62" t="s">
        <v>829</v>
      </c>
      <c r="B391" s="63" t="s">
        <v>277</v>
      </c>
      <c r="C391" s="64" t="s">
        <v>834</v>
      </c>
      <c r="D391" s="65" t="s">
        <v>835</v>
      </c>
      <c r="E391" s="57"/>
      <c r="F391" s="57"/>
      <c r="G391" s="58">
        <v>0.5</v>
      </c>
      <c r="H391" s="58">
        <v>0.2</v>
      </c>
      <c r="I391" s="58" t="s">
        <v>50</v>
      </c>
    </row>
    <row r="392" spans="1:9" s="60" customFormat="1" ht="42.75" customHeight="1">
      <c r="A392" s="62" t="s">
        <v>829</v>
      </c>
      <c r="B392" s="63" t="s">
        <v>277</v>
      </c>
      <c r="C392" s="64" t="s">
        <v>836</v>
      </c>
      <c r="D392" s="65" t="s">
        <v>837</v>
      </c>
      <c r="E392" s="57"/>
      <c r="F392" s="57"/>
      <c r="G392" s="58">
        <v>0.5</v>
      </c>
      <c r="H392" s="58">
        <v>0.2</v>
      </c>
      <c r="I392" s="58" t="s">
        <v>50</v>
      </c>
    </row>
    <row r="393" spans="1:9" s="60" customFormat="1" ht="28.5">
      <c r="A393" s="62" t="s">
        <v>829</v>
      </c>
      <c r="B393" s="63" t="s">
        <v>277</v>
      </c>
      <c r="C393" s="64" t="s">
        <v>838</v>
      </c>
      <c r="D393" s="65" t="s">
        <v>281</v>
      </c>
      <c r="E393" s="57" t="s">
        <v>53</v>
      </c>
      <c r="F393" s="57" t="s">
        <v>47</v>
      </c>
      <c r="G393" s="58">
        <v>1</v>
      </c>
      <c r="H393" s="58">
        <v>0.9</v>
      </c>
      <c r="I393" s="59">
        <v>1</v>
      </c>
    </row>
    <row r="394" spans="1:9" s="60" customFormat="1" ht="28.5">
      <c r="A394" s="62" t="s">
        <v>829</v>
      </c>
      <c r="B394" s="63" t="s">
        <v>277</v>
      </c>
      <c r="C394" s="64" t="s">
        <v>839</v>
      </c>
      <c r="D394" s="65" t="s">
        <v>283</v>
      </c>
      <c r="E394" s="57" t="s">
        <v>53</v>
      </c>
      <c r="F394" s="57" t="s">
        <v>47</v>
      </c>
      <c r="G394" s="58">
        <v>1</v>
      </c>
      <c r="H394" s="58">
        <v>0.9</v>
      </c>
      <c r="I394" s="59">
        <v>1</v>
      </c>
    </row>
    <row r="395" spans="1:9" s="60" customFormat="1" ht="28.5" customHeight="1">
      <c r="A395" s="62" t="s">
        <v>829</v>
      </c>
      <c r="B395" s="63" t="s">
        <v>277</v>
      </c>
      <c r="C395" s="64" t="s">
        <v>840</v>
      </c>
      <c r="D395" s="65" t="s">
        <v>285</v>
      </c>
      <c r="E395" s="57" t="s">
        <v>53</v>
      </c>
      <c r="F395" s="57"/>
      <c r="G395" s="59">
        <v>0.9</v>
      </c>
      <c r="H395" s="59">
        <v>0.8</v>
      </c>
      <c r="I395" s="58" t="s">
        <v>50</v>
      </c>
    </row>
    <row r="396" spans="1:9" s="60" customFormat="1" ht="28.5" customHeight="1">
      <c r="A396" s="62" t="s">
        <v>829</v>
      </c>
      <c r="B396" s="63" t="s">
        <v>277</v>
      </c>
      <c r="C396" s="64" t="s">
        <v>841</v>
      </c>
      <c r="D396" s="65" t="s">
        <v>287</v>
      </c>
      <c r="E396" s="57" t="s">
        <v>53</v>
      </c>
      <c r="F396" s="57"/>
      <c r="G396" s="59">
        <v>0.9</v>
      </c>
      <c r="H396" s="59">
        <v>0.8</v>
      </c>
      <c r="I396" s="58" t="s">
        <v>50</v>
      </c>
    </row>
    <row r="397" spans="1:9" s="60" customFormat="1" ht="28.5" customHeight="1">
      <c r="A397" s="62" t="s">
        <v>829</v>
      </c>
      <c r="B397" s="63" t="s">
        <v>277</v>
      </c>
      <c r="C397" s="64" t="s">
        <v>842</v>
      </c>
      <c r="D397" s="65" t="s">
        <v>843</v>
      </c>
      <c r="E397" s="57" t="s">
        <v>53</v>
      </c>
      <c r="F397" s="57"/>
      <c r="G397" s="59">
        <v>0.9</v>
      </c>
      <c r="H397" s="59">
        <v>0.8</v>
      </c>
      <c r="I397" s="58" t="s">
        <v>50</v>
      </c>
    </row>
    <row r="398" spans="1:9" s="60" customFormat="1">
      <c r="A398" s="62" t="s">
        <v>829</v>
      </c>
      <c r="B398" s="63" t="s">
        <v>277</v>
      </c>
      <c r="C398" s="64" t="s">
        <v>844</v>
      </c>
      <c r="D398" s="65" t="s">
        <v>289</v>
      </c>
      <c r="E398" s="57" t="s">
        <v>53</v>
      </c>
      <c r="F398" s="57" t="s">
        <v>47</v>
      </c>
      <c r="G398" s="59">
        <v>1</v>
      </c>
      <c r="H398" s="58">
        <v>0.9</v>
      </c>
      <c r="I398" s="59">
        <v>1</v>
      </c>
    </row>
    <row r="399" spans="1:9" s="60" customFormat="1">
      <c r="A399" s="62" t="s">
        <v>845</v>
      </c>
      <c r="B399" s="63" t="s">
        <v>291</v>
      </c>
      <c r="C399" s="64" t="s">
        <v>846</v>
      </c>
      <c r="D399" s="65" t="s">
        <v>295</v>
      </c>
      <c r="E399" s="57" t="s">
        <v>53</v>
      </c>
      <c r="F399" s="57" t="s">
        <v>47</v>
      </c>
      <c r="G399" s="59">
        <v>1</v>
      </c>
      <c r="H399" s="58">
        <v>0.9</v>
      </c>
      <c r="I399" s="59">
        <v>1</v>
      </c>
    </row>
    <row r="400" spans="1:9" s="60" customFormat="1">
      <c r="A400" s="62" t="s">
        <v>845</v>
      </c>
      <c r="B400" s="63" t="s">
        <v>291</v>
      </c>
      <c r="C400" s="64" t="s">
        <v>847</v>
      </c>
      <c r="D400" s="65" t="s">
        <v>297</v>
      </c>
      <c r="E400" s="57" t="s">
        <v>53</v>
      </c>
      <c r="F400" s="57" t="s">
        <v>47</v>
      </c>
      <c r="G400" s="59">
        <v>1</v>
      </c>
      <c r="H400" s="58">
        <v>0.9</v>
      </c>
      <c r="I400" s="59">
        <v>1</v>
      </c>
    </row>
    <row r="401" spans="1:9" s="60" customFormat="1">
      <c r="A401" s="62" t="s">
        <v>845</v>
      </c>
      <c r="B401" s="63" t="s">
        <v>291</v>
      </c>
      <c r="C401" s="64" t="s">
        <v>848</v>
      </c>
      <c r="D401" s="65" t="s">
        <v>299</v>
      </c>
      <c r="E401" s="57" t="s">
        <v>53</v>
      </c>
      <c r="F401" s="57" t="s">
        <v>47</v>
      </c>
      <c r="G401" s="59">
        <v>1</v>
      </c>
      <c r="H401" s="58">
        <v>0.9</v>
      </c>
      <c r="I401" s="59">
        <v>1</v>
      </c>
    </row>
    <row r="402" spans="1:9" s="60" customFormat="1">
      <c r="A402" s="62" t="s">
        <v>845</v>
      </c>
      <c r="B402" s="63" t="s">
        <v>291</v>
      </c>
      <c r="C402" s="64" t="s">
        <v>849</v>
      </c>
      <c r="D402" s="65" t="s">
        <v>301</v>
      </c>
      <c r="E402" s="57" t="s">
        <v>53</v>
      </c>
      <c r="F402" s="57" t="s">
        <v>47</v>
      </c>
      <c r="G402" s="59">
        <v>1</v>
      </c>
      <c r="H402" s="58">
        <v>0.9</v>
      </c>
      <c r="I402" s="59">
        <v>1</v>
      </c>
    </row>
    <row r="403" spans="1:9" s="60" customFormat="1">
      <c r="A403" s="62" t="s">
        <v>845</v>
      </c>
      <c r="B403" s="63" t="s">
        <v>291</v>
      </c>
      <c r="C403" s="64" t="s">
        <v>850</v>
      </c>
      <c r="D403" s="65" t="s">
        <v>303</v>
      </c>
      <c r="E403" s="57" t="s">
        <v>53</v>
      </c>
      <c r="F403" s="57" t="s">
        <v>47</v>
      </c>
      <c r="G403" s="59">
        <v>1</v>
      </c>
      <c r="H403" s="58">
        <v>0.9</v>
      </c>
      <c r="I403" s="59">
        <v>1</v>
      </c>
    </row>
    <row r="404" spans="1:9" s="60" customFormat="1">
      <c r="A404" s="62" t="s">
        <v>845</v>
      </c>
      <c r="B404" s="63" t="s">
        <v>291</v>
      </c>
      <c r="C404" s="64" t="s">
        <v>851</v>
      </c>
      <c r="D404" s="65" t="s">
        <v>852</v>
      </c>
      <c r="E404" s="57" t="s">
        <v>53</v>
      </c>
      <c r="F404" s="57" t="s">
        <v>47</v>
      </c>
      <c r="G404" s="59">
        <v>1</v>
      </c>
      <c r="H404" s="58">
        <v>0.9</v>
      </c>
      <c r="I404" s="59">
        <v>1</v>
      </c>
    </row>
    <row r="405" spans="1:9" s="60" customFormat="1" ht="15.75" customHeight="1">
      <c r="A405" s="62" t="s">
        <v>845</v>
      </c>
      <c r="B405" s="63" t="s">
        <v>291</v>
      </c>
      <c r="C405" s="64" t="s">
        <v>853</v>
      </c>
      <c r="D405" s="65" t="s">
        <v>854</v>
      </c>
      <c r="E405" s="57"/>
      <c r="F405" s="57"/>
      <c r="G405" s="58">
        <v>0.5</v>
      </c>
      <c r="H405" s="58">
        <v>0.2</v>
      </c>
      <c r="I405" s="58" t="s">
        <v>50</v>
      </c>
    </row>
    <row r="406" spans="1:9" s="60" customFormat="1" ht="15.75" customHeight="1">
      <c r="A406" s="62" t="s">
        <v>845</v>
      </c>
      <c r="B406" s="63" t="s">
        <v>291</v>
      </c>
      <c r="C406" s="64" t="s">
        <v>855</v>
      </c>
      <c r="D406" s="65" t="s">
        <v>856</v>
      </c>
      <c r="E406" s="57"/>
      <c r="F406" s="57"/>
      <c r="G406" s="58">
        <v>0.5</v>
      </c>
      <c r="H406" s="58">
        <v>0.2</v>
      </c>
      <c r="I406" s="58" t="s">
        <v>50</v>
      </c>
    </row>
    <row r="407" spans="1:9" s="60" customFormat="1" ht="15.75" customHeight="1">
      <c r="A407" s="62" t="s">
        <v>857</v>
      </c>
      <c r="B407" s="63" t="s">
        <v>305</v>
      </c>
      <c r="C407" s="64" t="s">
        <v>858</v>
      </c>
      <c r="D407" s="65" t="s">
        <v>859</v>
      </c>
      <c r="E407" s="57"/>
      <c r="F407" s="57"/>
      <c r="G407" s="58">
        <v>0.5</v>
      </c>
      <c r="H407" s="58">
        <v>0.2</v>
      </c>
      <c r="I407" s="58" t="s">
        <v>50</v>
      </c>
    </row>
    <row r="408" spans="1:9" s="60" customFormat="1" ht="15.75" customHeight="1">
      <c r="A408" s="62" t="s">
        <v>857</v>
      </c>
      <c r="B408" s="63" t="s">
        <v>305</v>
      </c>
      <c r="C408" s="64" t="s">
        <v>860</v>
      </c>
      <c r="D408" s="65" t="s">
        <v>861</v>
      </c>
      <c r="E408" s="57"/>
      <c r="F408" s="57"/>
      <c r="G408" s="58">
        <v>0.5</v>
      </c>
      <c r="H408" s="58">
        <v>0.2</v>
      </c>
      <c r="I408" s="58" t="s">
        <v>50</v>
      </c>
    </row>
    <row r="409" spans="1:9" s="60" customFormat="1" ht="15.75" customHeight="1">
      <c r="A409" s="62" t="s">
        <v>857</v>
      </c>
      <c r="B409" s="63" t="s">
        <v>305</v>
      </c>
      <c r="C409" s="64" t="s">
        <v>862</v>
      </c>
      <c r="D409" s="65" t="s">
        <v>863</v>
      </c>
      <c r="E409" s="57"/>
      <c r="F409" s="57"/>
      <c r="G409" s="58">
        <v>0.8</v>
      </c>
      <c r="H409" s="58">
        <v>0.2</v>
      </c>
      <c r="I409" s="58" t="s">
        <v>50</v>
      </c>
    </row>
    <row r="410" spans="1:9" s="60" customFormat="1" ht="15.75" customHeight="1">
      <c r="A410" s="62" t="s">
        <v>857</v>
      </c>
      <c r="B410" s="63" t="s">
        <v>305</v>
      </c>
      <c r="C410" s="64" t="s">
        <v>864</v>
      </c>
      <c r="D410" s="65" t="s">
        <v>865</v>
      </c>
      <c r="E410" s="57"/>
      <c r="F410" s="57"/>
      <c r="G410" s="58">
        <v>0.5</v>
      </c>
      <c r="H410" s="58">
        <v>0.2</v>
      </c>
      <c r="I410" s="58" t="s">
        <v>50</v>
      </c>
    </row>
    <row r="411" spans="1:9" s="60" customFormat="1" ht="15.75" customHeight="1">
      <c r="A411" s="62" t="s">
        <v>866</v>
      </c>
      <c r="B411" s="63" t="s">
        <v>311</v>
      </c>
      <c r="C411" s="64" t="s">
        <v>867</v>
      </c>
      <c r="D411" s="65" t="s">
        <v>868</v>
      </c>
      <c r="E411" s="57"/>
      <c r="F411" s="57"/>
      <c r="G411" s="58">
        <v>0.6</v>
      </c>
      <c r="H411" s="58">
        <v>0.2</v>
      </c>
      <c r="I411" s="58" t="s">
        <v>50</v>
      </c>
    </row>
    <row r="412" spans="1:9" s="60" customFormat="1" ht="42.75" customHeight="1">
      <c r="A412" s="62" t="s">
        <v>866</v>
      </c>
      <c r="B412" s="63" t="s">
        <v>311</v>
      </c>
      <c r="C412" s="64" t="s">
        <v>869</v>
      </c>
      <c r="D412" s="65" t="s">
        <v>870</v>
      </c>
      <c r="E412" s="57"/>
      <c r="F412" s="57"/>
      <c r="G412" s="58">
        <v>0.5</v>
      </c>
      <c r="H412" s="58">
        <v>0.2</v>
      </c>
      <c r="I412" s="58" t="s">
        <v>231</v>
      </c>
    </row>
    <row r="413" spans="1:9" s="60" customFormat="1" ht="42.75" customHeight="1">
      <c r="A413" s="62" t="s">
        <v>866</v>
      </c>
      <c r="B413" s="63" t="s">
        <v>311</v>
      </c>
      <c r="C413" s="64" t="s">
        <v>871</v>
      </c>
      <c r="D413" s="65" t="s">
        <v>872</v>
      </c>
      <c r="E413" s="57"/>
      <c r="F413" s="57"/>
      <c r="G413" s="58">
        <v>0.5</v>
      </c>
      <c r="H413" s="58">
        <v>0.2</v>
      </c>
      <c r="I413" s="58" t="s">
        <v>50</v>
      </c>
    </row>
    <row r="414" spans="1:9" s="60" customFormat="1" ht="15.75" customHeight="1">
      <c r="A414" s="62" t="s">
        <v>866</v>
      </c>
      <c r="B414" s="63" t="s">
        <v>311</v>
      </c>
      <c r="C414" s="66" t="s">
        <v>873</v>
      </c>
      <c r="D414" s="67" t="s">
        <v>874</v>
      </c>
      <c r="E414" s="57"/>
      <c r="F414" s="57"/>
      <c r="G414" s="58">
        <v>0.8</v>
      </c>
      <c r="H414" s="58">
        <v>0.2</v>
      </c>
      <c r="I414" s="58" t="s">
        <v>50</v>
      </c>
    </row>
    <row r="415" spans="1:9" s="60" customFormat="1" ht="15.75" customHeight="1">
      <c r="A415" s="62" t="s">
        <v>866</v>
      </c>
      <c r="B415" s="63" t="s">
        <v>311</v>
      </c>
      <c r="C415" s="64" t="s">
        <v>875</v>
      </c>
      <c r="D415" s="65" t="s">
        <v>876</v>
      </c>
      <c r="E415" s="57"/>
      <c r="F415" s="57"/>
      <c r="G415" s="58">
        <v>0.5</v>
      </c>
      <c r="H415" s="58">
        <v>0.2</v>
      </c>
      <c r="I415" s="58" t="s">
        <v>50</v>
      </c>
    </row>
    <row r="416" spans="1:9" s="60" customFormat="1" ht="15.75" customHeight="1">
      <c r="A416" s="62" t="s">
        <v>866</v>
      </c>
      <c r="B416" s="63" t="s">
        <v>311</v>
      </c>
      <c r="C416" s="64" t="s">
        <v>877</v>
      </c>
      <c r="D416" s="65" t="s">
        <v>878</v>
      </c>
      <c r="E416" s="57"/>
      <c r="F416" s="57"/>
      <c r="G416" s="58">
        <v>0.5</v>
      </c>
      <c r="H416" s="58">
        <v>0.2</v>
      </c>
      <c r="I416" s="58" t="s">
        <v>50</v>
      </c>
    </row>
    <row r="417" spans="1:9" s="60" customFormat="1" ht="15.75" customHeight="1">
      <c r="A417" s="62" t="s">
        <v>879</v>
      </c>
      <c r="B417" s="63" t="s">
        <v>315</v>
      </c>
      <c r="C417" s="64" t="s">
        <v>880</v>
      </c>
      <c r="D417" s="65" t="s">
        <v>881</v>
      </c>
      <c r="E417" s="57"/>
      <c r="F417" s="57"/>
      <c r="G417" s="58">
        <v>0.5</v>
      </c>
      <c r="H417" s="58">
        <v>0.2</v>
      </c>
      <c r="I417" s="58" t="s">
        <v>50</v>
      </c>
    </row>
    <row r="418" spans="1:9" s="60" customFormat="1" ht="15.75" customHeight="1">
      <c r="A418" s="62" t="s">
        <v>879</v>
      </c>
      <c r="B418" s="63" t="s">
        <v>315</v>
      </c>
      <c r="C418" s="64" t="s">
        <v>882</v>
      </c>
      <c r="D418" s="65" t="s">
        <v>883</v>
      </c>
      <c r="E418" s="57"/>
      <c r="F418" s="57"/>
      <c r="G418" s="58">
        <v>0.5</v>
      </c>
      <c r="H418" s="58">
        <v>0.2</v>
      </c>
      <c r="I418" s="58" t="s">
        <v>50</v>
      </c>
    </row>
    <row r="419" spans="1:9" s="60" customFormat="1" ht="15.75" customHeight="1">
      <c r="A419" s="62" t="s">
        <v>879</v>
      </c>
      <c r="B419" s="63" t="s">
        <v>315</v>
      </c>
      <c r="C419" s="64" t="s">
        <v>884</v>
      </c>
      <c r="D419" s="65" t="s">
        <v>885</v>
      </c>
      <c r="E419" s="57"/>
      <c r="F419" s="57"/>
      <c r="G419" s="58">
        <v>0.5</v>
      </c>
      <c r="H419" s="58">
        <v>0.2</v>
      </c>
      <c r="I419" s="58" t="s">
        <v>50</v>
      </c>
    </row>
    <row r="420" spans="1:9" s="60" customFormat="1" ht="15.75" customHeight="1">
      <c r="A420" s="62" t="s">
        <v>879</v>
      </c>
      <c r="B420" s="63" t="s">
        <v>315</v>
      </c>
      <c r="C420" s="64" t="s">
        <v>886</v>
      </c>
      <c r="D420" s="65" t="s">
        <v>887</v>
      </c>
      <c r="E420" s="57" t="s">
        <v>53</v>
      </c>
      <c r="F420" s="57"/>
      <c r="G420" s="59">
        <v>0.9</v>
      </c>
      <c r="H420" s="59">
        <v>0.8</v>
      </c>
      <c r="I420" s="58" t="s">
        <v>50</v>
      </c>
    </row>
    <row r="421" spans="1:9" s="60" customFormat="1" ht="28.5" customHeight="1">
      <c r="A421" s="62" t="s">
        <v>888</v>
      </c>
      <c r="B421" s="63" t="s">
        <v>319</v>
      </c>
      <c r="C421" s="64" t="s">
        <v>889</v>
      </c>
      <c r="D421" s="65" t="s">
        <v>890</v>
      </c>
      <c r="E421" s="57"/>
      <c r="F421" s="57"/>
      <c r="G421" s="58">
        <v>0.5</v>
      </c>
      <c r="H421" s="58">
        <v>0.2</v>
      </c>
      <c r="I421" s="58" t="s">
        <v>50</v>
      </c>
    </row>
    <row r="422" spans="1:9" s="60" customFormat="1" ht="28.5" customHeight="1">
      <c r="A422" s="62" t="s">
        <v>888</v>
      </c>
      <c r="B422" s="63" t="s">
        <v>319</v>
      </c>
      <c r="C422" s="64" t="s">
        <v>891</v>
      </c>
      <c r="D422" s="65" t="s">
        <v>892</v>
      </c>
      <c r="E422" s="57"/>
      <c r="F422" s="57"/>
      <c r="G422" s="58">
        <v>0.5</v>
      </c>
      <c r="H422" s="58">
        <v>0.2</v>
      </c>
      <c r="I422" s="58" t="s">
        <v>50</v>
      </c>
    </row>
    <row r="423" spans="1:9" s="60" customFormat="1" ht="28.5" customHeight="1">
      <c r="A423" s="62" t="s">
        <v>888</v>
      </c>
      <c r="B423" s="63" t="s">
        <v>319</v>
      </c>
      <c r="C423" s="64" t="s">
        <v>893</v>
      </c>
      <c r="D423" s="65" t="s">
        <v>894</v>
      </c>
      <c r="E423" s="57"/>
      <c r="F423" s="57"/>
      <c r="G423" s="58">
        <v>0.5</v>
      </c>
      <c r="H423" s="58">
        <v>0.2</v>
      </c>
      <c r="I423" s="58" t="s">
        <v>50</v>
      </c>
    </row>
    <row r="424" spans="1:9" s="60" customFormat="1" ht="28.5" customHeight="1">
      <c r="A424" s="62" t="s">
        <v>888</v>
      </c>
      <c r="B424" s="63" t="s">
        <v>319</v>
      </c>
      <c r="C424" s="64" t="s">
        <v>895</v>
      </c>
      <c r="D424" s="65" t="s">
        <v>321</v>
      </c>
      <c r="E424" s="57" t="s">
        <v>53</v>
      </c>
      <c r="F424" s="57" t="s">
        <v>47</v>
      </c>
      <c r="G424" s="59" t="s">
        <v>231</v>
      </c>
      <c r="H424" s="59">
        <v>0.9</v>
      </c>
      <c r="I424" s="59">
        <v>1</v>
      </c>
    </row>
    <row r="425" spans="1:9" s="60" customFormat="1" ht="28.5" customHeight="1">
      <c r="A425" s="62" t="s">
        <v>888</v>
      </c>
      <c r="B425" s="63" t="s">
        <v>319</v>
      </c>
      <c r="C425" s="64" t="s">
        <v>896</v>
      </c>
      <c r="D425" s="65" t="s">
        <v>897</v>
      </c>
      <c r="E425" s="57" t="s">
        <v>53</v>
      </c>
      <c r="F425" s="57"/>
      <c r="G425" s="59">
        <v>0.9</v>
      </c>
      <c r="H425" s="59">
        <v>0.8</v>
      </c>
      <c r="I425" s="58" t="s">
        <v>50</v>
      </c>
    </row>
    <row r="426" spans="1:9" s="60" customFormat="1" ht="28.5" customHeight="1">
      <c r="A426" s="62" t="s">
        <v>888</v>
      </c>
      <c r="B426" s="63" t="s">
        <v>319</v>
      </c>
      <c r="C426" s="64" t="s">
        <v>898</v>
      </c>
      <c r="D426" s="65" t="s">
        <v>899</v>
      </c>
      <c r="E426" s="57" t="s">
        <v>53</v>
      </c>
      <c r="F426" s="57"/>
      <c r="G426" s="59">
        <v>0.9</v>
      </c>
      <c r="H426" s="59">
        <v>0.8</v>
      </c>
      <c r="I426" s="58" t="s">
        <v>50</v>
      </c>
    </row>
    <row r="427" spans="1:9" s="60" customFormat="1" ht="28.5" customHeight="1">
      <c r="A427" s="62" t="s">
        <v>888</v>
      </c>
      <c r="B427" s="63" t="s">
        <v>319</v>
      </c>
      <c r="C427" s="64" t="s">
        <v>900</v>
      </c>
      <c r="D427" s="65" t="s">
        <v>901</v>
      </c>
      <c r="E427" s="57" t="s">
        <v>53</v>
      </c>
      <c r="F427" s="57"/>
      <c r="G427" s="59">
        <v>0.9</v>
      </c>
      <c r="H427" s="59">
        <v>0.8</v>
      </c>
      <c r="I427" s="58" t="s">
        <v>50</v>
      </c>
    </row>
    <row r="428" spans="1:9" s="60" customFormat="1" ht="28.5" customHeight="1">
      <c r="A428" s="62" t="s">
        <v>888</v>
      </c>
      <c r="B428" s="63" t="s">
        <v>319</v>
      </c>
      <c r="C428" s="64" t="s">
        <v>902</v>
      </c>
      <c r="D428" s="65" t="s">
        <v>323</v>
      </c>
      <c r="E428" s="57" t="s">
        <v>53</v>
      </c>
      <c r="F428" s="57"/>
      <c r="G428" s="59">
        <v>0.9</v>
      </c>
      <c r="H428" s="59">
        <v>0.8</v>
      </c>
      <c r="I428" s="58" t="s">
        <v>50</v>
      </c>
    </row>
    <row r="429" spans="1:9" s="60" customFormat="1" ht="28.5" customHeight="1">
      <c r="A429" s="62" t="s">
        <v>888</v>
      </c>
      <c r="B429" s="63" t="s">
        <v>319</v>
      </c>
      <c r="C429" s="64" t="s">
        <v>903</v>
      </c>
      <c r="D429" s="65" t="s">
        <v>325</v>
      </c>
      <c r="E429" s="57" t="s">
        <v>53</v>
      </c>
      <c r="F429" s="57"/>
      <c r="G429" s="59">
        <v>0.9</v>
      </c>
      <c r="H429" s="59">
        <v>0.8</v>
      </c>
      <c r="I429" s="58" t="s">
        <v>50</v>
      </c>
    </row>
    <row r="430" spans="1:9" s="60" customFormat="1" ht="28.5" customHeight="1">
      <c r="A430" s="62" t="s">
        <v>888</v>
      </c>
      <c r="B430" s="63" t="s">
        <v>319</v>
      </c>
      <c r="C430" s="64" t="s">
        <v>904</v>
      </c>
      <c r="D430" s="65" t="s">
        <v>905</v>
      </c>
      <c r="E430" s="57" t="s">
        <v>53</v>
      </c>
      <c r="F430" s="57"/>
      <c r="G430" s="59">
        <v>0.9</v>
      </c>
      <c r="H430" s="59">
        <v>0.8</v>
      </c>
      <c r="I430" s="58" t="s">
        <v>50</v>
      </c>
    </row>
    <row r="431" spans="1:9" s="60" customFormat="1" ht="28.5" customHeight="1">
      <c r="A431" s="62" t="s">
        <v>888</v>
      </c>
      <c r="B431" s="63" t="s">
        <v>319</v>
      </c>
      <c r="C431" s="64" t="s">
        <v>906</v>
      </c>
      <c r="D431" s="65" t="s">
        <v>907</v>
      </c>
      <c r="E431" s="57" t="s">
        <v>53</v>
      </c>
      <c r="F431" s="57"/>
      <c r="G431" s="59">
        <v>0.9</v>
      </c>
      <c r="H431" s="59">
        <v>0.8</v>
      </c>
      <c r="I431" s="58" t="s">
        <v>50</v>
      </c>
    </row>
    <row r="432" spans="1:9" s="60" customFormat="1" ht="28.5" customHeight="1">
      <c r="A432" s="62" t="s">
        <v>888</v>
      </c>
      <c r="B432" s="63" t="s">
        <v>319</v>
      </c>
      <c r="C432" s="64" t="s">
        <v>908</v>
      </c>
      <c r="D432" s="65" t="s">
        <v>909</v>
      </c>
      <c r="E432" s="57" t="s">
        <v>53</v>
      </c>
      <c r="F432" s="57"/>
      <c r="G432" s="59">
        <v>0.9</v>
      </c>
      <c r="H432" s="59">
        <v>0.8</v>
      </c>
      <c r="I432" s="58" t="s">
        <v>50</v>
      </c>
    </row>
    <row r="433" spans="1:9" s="60" customFormat="1" ht="28.5" customHeight="1">
      <c r="A433" s="62" t="s">
        <v>910</v>
      </c>
      <c r="B433" s="63" t="s">
        <v>327</v>
      </c>
      <c r="C433" s="64" t="s">
        <v>911</v>
      </c>
      <c r="D433" s="65" t="s">
        <v>329</v>
      </c>
      <c r="E433" s="57"/>
      <c r="F433" s="57"/>
      <c r="G433" s="58">
        <v>0.6</v>
      </c>
      <c r="H433" s="58">
        <v>0.2</v>
      </c>
      <c r="I433" s="58" t="s">
        <v>50</v>
      </c>
    </row>
    <row r="434" spans="1:9" s="60" customFormat="1" ht="28.5" customHeight="1">
      <c r="A434" s="62" t="s">
        <v>912</v>
      </c>
      <c r="B434" s="63" t="s">
        <v>331</v>
      </c>
      <c r="C434" s="64" t="s">
        <v>913</v>
      </c>
      <c r="D434" s="65" t="s">
        <v>914</v>
      </c>
      <c r="E434" s="57"/>
      <c r="F434" s="57"/>
      <c r="G434" s="58">
        <v>0.5</v>
      </c>
      <c r="H434" s="58">
        <v>0.2</v>
      </c>
      <c r="I434" s="58" t="s">
        <v>50</v>
      </c>
    </row>
    <row r="435" spans="1:9" s="60" customFormat="1" ht="42.75" customHeight="1">
      <c r="A435" s="62" t="s">
        <v>912</v>
      </c>
      <c r="B435" s="63" t="s">
        <v>331</v>
      </c>
      <c r="C435" s="64" t="s">
        <v>915</v>
      </c>
      <c r="D435" s="65" t="s">
        <v>916</v>
      </c>
      <c r="E435" s="57"/>
      <c r="F435" s="57"/>
      <c r="G435" s="58">
        <v>0.5</v>
      </c>
      <c r="H435" s="58">
        <v>0.2</v>
      </c>
      <c r="I435" s="58" t="s">
        <v>50</v>
      </c>
    </row>
    <row r="436" spans="1:9" s="60" customFormat="1" ht="15.75" customHeight="1">
      <c r="A436" s="62" t="s">
        <v>912</v>
      </c>
      <c r="B436" s="63" t="s">
        <v>331</v>
      </c>
      <c r="C436" s="64" t="s">
        <v>917</v>
      </c>
      <c r="D436" s="65" t="s">
        <v>918</v>
      </c>
      <c r="E436" s="57"/>
      <c r="F436" s="57"/>
      <c r="G436" s="58">
        <v>0.5</v>
      </c>
      <c r="H436" s="58">
        <v>0.2</v>
      </c>
      <c r="I436" s="58" t="s">
        <v>50</v>
      </c>
    </row>
    <row r="437" spans="1:9" s="60" customFormat="1" ht="15.75" customHeight="1">
      <c r="A437" s="62" t="s">
        <v>912</v>
      </c>
      <c r="B437" s="63" t="s">
        <v>331</v>
      </c>
      <c r="C437" s="64" t="s">
        <v>919</v>
      </c>
      <c r="D437" s="65" t="s">
        <v>920</v>
      </c>
      <c r="E437" s="57"/>
      <c r="F437" s="57"/>
      <c r="G437" s="58">
        <v>0.5</v>
      </c>
      <c r="H437" s="58">
        <v>0.2</v>
      </c>
      <c r="I437" s="58" t="s">
        <v>50</v>
      </c>
    </row>
    <row r="438" spans="1:9" s="60" customFormat="1" ht="15.75" customHeight="1">
      <c r="A438" s="62" t="s">
        <v>912</v>
      </c>
      <c r="B438" s="63" t="s">
        <v>331</v>
      </c>
      <c r="C438" s="64" t="s">
        <v>921</v>
      </c>
      <c r="D438" s="65" t="s">
        <v>922</v>
      </c>
      <c r="E438" s="57"/>
      <c r="F438" s="57"/>
      <c r="G438" s="58">
        <v>0.5</v>
      </c>
      <c r="H438" s="58">
        <v>0.2</v>
      </c>
      <c r="I438" s="58" t="s">
        <v>50</v>
      </c>
    </row>
    <row r="439" spans="1:9" s="60" customFormat="1" ht="28.5" customHeight="1">
      <c r="A439" s="62" t="s">
        <v>912</v>
      </c>
      <c r="B439" s="63" t="s">
        <v>331</v>
      </c>
      <c r="C439" s="64" t="s">
        <v>923</v>
      </c>
      <c r="D439" s="65" t="s">
        <v>924</v>
      </c>
      <c r="E439" s="57"/>
      <c r="F439" s="57"/>
      <c r="G439" s="58">
        <v>0.5</v>
      </c>
      <c r="H439" s="58">
        <v>0.2</v>
      </c>
      <c r="I439" s="58" t="s">
        <v>50</v>
      </c>
    </row>
    <row r="440" spans="1:9" s="60" customFormat="1" ht="28.5" customHeight="1">
      <c r="A440" s="62" t="s">
        <v>912</v>
      </c>
      <c r="B440" s="63" t="s">
        <v>331</v>
      </c>
      <c r="C440" s="64" t="s">
        <v>925</v>
      </c>
      <c r="D440" s="65" t="s">
        <v>926</v>
      </c>
      <c r="E440" s="57" t="s">
        <v>53</v>
      </c>
      <c r="F440" s="57"/>
      <c r="G440" s="59">
        <v>0.9</v>
      </c>
      <c r="H440" s="59">
        <v>0.8</v>
      </c>
      <c r="I440" s="58" t="s">
        <v>50</v>
      </c>
    </row>
    <row r="441" spans="1:9" s="60" customFormat="1" ht="15.75" customHeight="1">
      <c r="A441" s="62" t="s">
        <v>912</v>
      </c>
      <c r="B441" s="63" t="s">
        <v>331</v>
      </c>
      <c r="C441" s="64" t="s">
        <v>927</v>
      </c>
      <c r="D441" s="65" t="s">
        <v>928</v>
      </c>
      <c r="E441" s="57"/>
      <c r="F441" s="57"/>
      <c r="G441" s="58">
        <v>0.5</v>
      </c>
      <c r="H441" s="58">
        <v>0.2</v>
      </c>
      <c r="I441" s="58" t="s">
        <v>50</v>
      </c>
    </row>
    <row r="442" spans="1:9" s="60" customFormat="1" ht="15.75" customHeight="1">
      <c r="A442" s="62" t="s">
        <v>912</v>
      </c>
      <c r="B442" s="63" t="s">
        <v>331</v>
      </c>
      <c r="C442" s="64" t="s">
        <v>929</v>
      </c>
      <c r="D442" s="65" t="s">
        <v>930</v>
      </c>
      <c r="E442" s="57" t="s">
        <v>53</v>
      </c>
      <c r="F442" s="57"/>
      <c r="G442" s="59">
        <v>0.9</v>
      </c>
      <c r="H442" s="59">
        <v>0.8</v>
      </c>
      <c r="I442" s="58" t="s">
        <v>50</v>
      </c>
    </row>
    <row r="443" spans="1:9" s="60" customFormat="1" ht="28.5" customHeight="1">
      <c r="A443" s="62" t="s">
        <v>912</v>
      </c>
      <c r="B443" s="63" t="s">
        <v>331</v>
      </c>
      <c r="C443" s="64" t="s">
        <v>931</v>
      </c>
      <c r="D443" s="65" t="s">
        <v>932</v>
      </c>
      <c r="E443" s="57"/>
      <c r="F443" s="57"/>
      <c r="G443" s="58">
        <v>0.5</v>
      </c>
      <c r="H443" s="58">
        <v>0.2</v>
      </c>
      <c r="I443" s="58" t="s">
        <v>50</v>
      </c>
    </row>
    <row r="444" spans="1:9" s="60" customFormat="1" ht="15.75" customHeight="1">
      <c r="A444" s="62" t="s">
        <v>912</v>
      </c>
      <c r="B444" s="63" t="s">
        <v>331</v>
      </c>
      <c r="C444" s="64" t="s">
        <v>933</v>
      </c>
      <c r="D444" s="65" t="s">
        <v>934</v>
      </c>
      <c r="E444" s="57"/>
      <c r="F444" s="57"/>
      <c r="G444" s="58">
        <v>0.5</v>
      </c>
      <c r="H444" s="58">
        <v>0.2</v>
      </c>
      <c r="I444" s="58" t="s">
        <v>50</v>
      </c>
    </row>
    <row r="445" spans="1:9" s="60" customFormat="1">
      <c r="A445" s="62" t="s">
        <v>912</v>
      </c>
      <c r="B445" s="63" t="s">
        <v>331</v>
      </c>
      <c r="C445" s="64" t="s">
        <v>935</v>
      </c>
      <c r="D445" s="65" t="s">
        <v>333</v>
      </c>
      <c r="E445" s="57"/>
      <c r="F445" s="57" t="s">
        <v>47</v>
      </c>
      <c r="G445" s="59">
        <v>0.8</v>
      </c>
      <c r="H445" s="59">
        <v>0.4</v>
      </c>
      <c r="I445" s="59">
        <v>1</v>
      </c>
    </row>
    <row r="446" spans="1:9" s="60" customFormat="1" ht="28.5" customHeight="1">
      <c r="A446" s="62" t="s">
        <v>912</v>
      </c>
      <c r="B446" s="63" t="s">
        <v>331</v>
      </c>
      <c r="C446" s="64" t="s">
        <v>936</v>
      </c>
      <c r="D446" s="65" t="s">
        <v>937</v>
      </c>
      <c r="E446" s="57"/>
      <c r="F446" s="57"/>
      <c r="G446" s="58">
        <v>0.8</v>
      </c>
      <c r="H446" s="59">
        <v>0.5</v>
      </c>
      <c r="I446" s="59" t="s">
        <v>50</v>
      </c>
    </row>
    <row r="447" spans="1:9" s="60" customFormat="1" ht="42.75" customHeight="1">
      <c r="A447" s="62" t="s">
        <v>912</v>
      </c>
      <c r="B447" s="63" t="s">
        <v>331</v>
      </c>
      <c r="C447" s="64" t="s">
        <v>938</v>
      </c>
      <c r="D447" s="65" t="s">
        <v>939</v>
      </c>
      <c r="E447" s="57"/>
      <c r="F447" s="57"/>
      <c r="G447" s="59">
        <v>0.75</v>
      </c>
      <c r="H447" s="59">
        <v>0.25</v>
      </c>
      <c r="I447" s="58" t="s">
        <v>50</v>
      </c>
    </row>
    <row r="448" spans="1:9" s="60" customFormat="1" ht="15.75" customHeight="1">
      <c r="A448" s="62" t="s">
        <v>940</v>
      </c>
      <c r="B448" s="63" t="s">
        <v>335</v>
      </c>
      <c r="C448" s="64" t="s">
        <v>941</v>
      </c>
      <c r="D448" s="65" t="s">
        <v>942</v>
      </c>
      <c r="E448" s="57"/>
      <c r="F448" s="57"/>
      <c r="G448" s="59">
        <v>0.5</v>
      </c>
      <c r="H448" s="58">
        <v>0.2</v>
      </c>
      <c r="I448" s="58" t="s">
        <v>50</v>
      </c>
    </row>
    <row r="449" spans="1:9" s="60" customFormat="1" ht="28.5" customHeight="1">
      <c r="A449" s="62" t="s">
        <v>940</v>
      </c>
      <c r="B449" s="63" t="s">
        <v>335</v>
      </c>
      <c r="C449" s="64" t="s">
        <v>943</v>
      </c>
      <c r="D449" s="65" t="s">
        <v>944</v>
      </c>
      <c r="E449" s="57" t="s">
        <v>53</v>
      </c>
      <c r="F449" s="57"/>
      <c r="G449" s="59">
        <v>0.9</v>
      </c>
      <c r="H449" s="59">
        <v>0.8</v>
      </c>
      <c r="I449" s="58" t="s">
        <v>50</v>
      </c>
    </row>
    <row r="450" spans="1:9" s="60" customFormat="1" ht="28.5" customHeight="1">
      <c r="A450" s="62" t="s">
        <v>940</v>
      </c>
      <c r="B450" s="63" t="s">
        <v>335</v>
      </c>
      <c r="C450" s="64" t="s">
        <v>945</v>
      </c>
      <c r="D450" s="65" t="s">
        <v>946</v>
      </c>
      <c r="E450" s="57" t="s">
        <v>53</v>
      </c>
      <c r="F450" s="57"/>
      <c r="G450" s="59">
        <v>0.9</v>
      </c>
      <c r="H450" s="59">
        <v>0.8</v>
      </c>
      <c r="I450" s="58" t="s">
        <v>50</v>
      </c>
    </row>
    <row r="451" spans="1:9" s="60" customFormat="1" ht="28.5" customHeight="1">
      <c r="A451" s="62" t="s">
        <v>940</v>
      </c>
      <c r="B451" s="63" t="s">
        <v>335</v>
      </c>
      <c r="C451" s="64" t="s">
        <v>947</v>
      </c>
      <c r="D451" s="65" t="s">
        <v>948</v>
      </c>
      <c r="E451" s="57" t="s">
        <v>53</v>
      </c>
      <c r="F451" s="57"/>
      <c r="G451" s="59">
        <v>0.9</v>
      </c>
      <c r="H451" s="59">
        <v>0.8</v>
      </c>
      <c r="I451" s="58" t="s">
        <v>50</v>
      </c>
    </row>
    <row r="452" spans="1:9" s="60" customFormat="1" ht="28.5" customHeight="1">
      <c r="A452" s="62" t="s">
        <v>940</v>
      </c>
      <c r="B452" s="63" t="s">
        <v>335</v>
      </c>
      <c r="C452" s="64" t="s">
        <v>949</v>
      </c>
      <c r="D452" s="65" t="s">
        <v>950</v>
      </c>
      <c r="E452" s="57" t="s">
        <v>53</v>
      </c>
      <c r="F452" s="57"/>
      <c r="G452" s="59">
        <v>0.9</v>
      </c>
      <c r="H452" s="59">
        <v>0.8</v>
      </c>
      <c r="I452" s="58" t="s">
        <v>50</v>
      </c>
    </row>
    <row r="453" spans="1:9" s="60" customFormat="1" ht="28.5" customHeight="1">
      <c r="A453" s="62" t="s">
        <v>951</v>
      </c>
      <c r="B453" s="63" t="s">
        <v>339</v>
      </c>
      <c r="C453" s="64" t="s">
        <v>952</v>
      </c>
      <c r="D453" s="65" t="s">
        <v>953</v>
      </c>
      <c r="E453" s="57"/>
      <c r="F453" s="57"/>
      <c r="G453" s="59">
        <v>0.5</v>
      </c>
      <c r="H453" s="58">
        <v>0.2</v>
      </c>
      <c r="I453" s="58" t="s">
        <v>50</v>
      </c>
    </row>
    <row r="454" spans="1:9" s="60" customFormat="1" ht="28.5" customHeight="1">
      <c r="A454" s="62" t="s">
        <v>951</v>
      </c>
      <c r="B454" s="63" t="s">
        <v>339</v>
      </c>
      <c r="C454" s="64" t="s">
        <v>954</v>
      </c>
      <c r="D454" s="65" t="s">
        <v>955</v>
      </c>
      <c r="E454" s="57"/>
      <c r="F454" s="57"/>
      <c r="G454" s="59">
        <v>0.5</v>
      </c>
      <c r="H454" s="58">
        <v>0.2</v>
      </c>
      <c r="I454" s="58" t="s">
        <v>50</v>
      </c>
    </row>
    <row r="455" spans="1:9" s="60" customFormat="1" ht="28.5" customHeight="1">
      <c r="A455" s="62" t="s">
        <v>951</v>
      </c>
      <c r="B455" s="63" t="s">
        <v>339</v>
      </c>
      <c r="C455" s="64" t="s">
        <v>956</v>
      </c>
      <c r="D455" s="65" t="s">
        <v>957</v>
      </c>
      <c r="E455" s="57"/>
      <c r="F455" s="57"/>
      <c r="G455" s="59">
        <v>0.5</v>
      </c>
      <c r="H455" s="58">
        <v>0.2</v>
      </c>
      <c r="I455" s="58" t="s">
        <v>50</v>
      </c>
    </row>
    <row r="456" spans="1:9" s="60" customFormat="1" ht="28.5" customHeight="1">
      <c r="A456" s="62" t="s">
        <v>951</v>
      </c>
      <c r="B456" s="63" t="s">
        <v>339</v>
      </c>
      <c r="C456" s="64" t="s">
        <v>958</v>
      </c>
      <c r="D456" s="65" t="s">
        <v>959</v>
      </c>
      <c r="E456" s="57"/>
      <c r="F456" s="57"/>
      <c r="G456" s="59">
        <v>0.5</v>
      </c>
      <c r="H456" s="58">
        <v>0.2</v>
      </c>
      <c r="I456" s="58" t="s">
        <v>50</v>
      </c>
    </row>
    <row r="457" spans="1:9" s="60" customFormat="1" ht="28.5" customHeight="1">
      <c r="A457" s="62" t="s">
        <v>951</v>
      </c>
      <c r="B457" s="63" t="s">
        <v>339</v>
      </c>
      <c r="C457" s="64" t="s">
        <v>960</v>
      </c>
      <c r="D457" s="65" t="s">
        <v>961</v>
      </c>
      <c r="E457" s="57"/>
      <c r="F457" s="57"/>
      <c r="G457" s="59">
        <v>0.5</v>
      </c>
      <c r="H457" s="58">
        <v>0.2</v>
      </c>
      <c r="I457" s="58" t="s">
        <v>50</v>
      </c>
    </row>
    <row r="458" spans="1:9" s="60" customFormat="1" ht="28.5" customHeight="1">
      <c r="A458" s="62" t="s">
        <v>951</v>
      </c>
      <c r="B458" s="63" t="s">
        <v>339</v>
      </c>
      <c r="C458" s="64" t="s">
        <v>962</v>
      </c>
      <c r="D458" s="65" t="s">
        <v>963</v>
      </c>
      <c r="E458" s="57"/>
      <c r="F458" s="57"/>
      <c r="G458" s="59">
        <v>0.5</v>
      </c>
      <c r="H458" s="58">
        <v>0.2</v>
      </c>
      <c r="I458" s="58" t="s">
        <v>50</v>
      </c>
    </row>
    <row r="459" spans="1:9" s="60" customFormat="1" ht="28.5" customHeight="1">
      <c r="A459" s="62" t="s">
        <v>951</v>
      </c>
      <c r="B459" s="63" t="s">
        <v>339</v>
      </c>
      <c r="C459" s="64" t="s">
        <v>964</v>
      </c>
      <c r="D459" s="65" t="s">
        <v>965</v>
      </c>
      <c r="E459" s="57"/>
      <c r="F459" s="57"/>
      <c r="G459" s="58">
        <v>0.8</v>
      </c>
      <c r="H459" s="58">
        <v>0.2</v>
      </c>
      <c r="I459" s="59" t="s">
        <v>231</v>
      </c>
    </row>
    <row r="460" spans="1:9" s="60" customFormat="1" ht="28.5" customHeight="1">
      <c r="A460" s="62" t="s">
        <v>951</v>
      </c>
      <c r="B460" s="63" t="s">
        <v>339</v>
      </c>
      <c r="C460" s="64" t="s">
        <v>966</v>
      </c>
      <c r="D460" s="65" t="s">
        <v>967</v>
      </c>
      <c r="E460" s="57" t="s">
        <v>53</v>
      </c>
      <c r="F460" s="57"/>
      <c r="G460" s="59">
        <v>0.9</v>
      </c>
      <c r="H460" s="59">
        <v>0.8</v>
      </c>
      <c r="I460" s="58" t="s">
        <v>50</v>
      </c>
    </row>
    <row r="461" spans="1:9" s="60" customFormat="1" ht="28.5" customHeight="1">
      <c r="A461" s="62" t="s">
        <v>951</v>
      </c>
      <c r="B461" s="63" t="s">
        <v>339</v>
      </c>
      <c r="C461" s="64" t="s">
        <v>968</v>
      </c>
      <c r="D461" s="65" t="s">
        <v>341</v>
      </c>
      <c r="E461" s="57" t="s">
        <v>53</v>
      </c>
      <c r="F461" s="57"/>
      <c r="G461" s="59">
        <v>0.9</v>
      </c>
      <c r="H461" s="59">
        <v>0.8</v>
      </c>
      <c r="I461" s="58" t="s">
        <v>50</v>
      </c>
    </row>
    <row r="462" spans="1:9" s="60" customFormat="1" ht="28.5" customHeight="1">
      <c r="A462" s="62" t="s">
        <v>951</v>
      </c>
      <c r="B462" s="63" t="s">
        <v>339</v>
      </c>
      <c r="C462" s="64" t="s">
        <v>969</v>
      </c>
      <c r="D462" s="65" t="s">
        <v>343</v>
      </c>
      <c r="E462" s="57" t="s">
        <v>53</v>
      </c>
      <c r="F462" s="57"/>
      <c r="G462" s="59">
        <v>0.9</v>
      </c>
      <c r="H462" s="59">
        <v>0.8</v>
      </c>
      <c r="I462" s="58" t="s">
        <v>50</v>
      </c>
    </row>
    <row r="463" spans="1:9" s="60" customFormat="1" ht="28.5" customHeight="1">
      <c r="A463" s="62" t="s">
        <v>951</v>
      </c>
      <c r="B463" s="63" t="s">
        <v>339</v>
      </c>
      <c r="C463" s="64" t="s">
        <v>970</v>
      </c>
      <c r="D463" s="65" t="s">
        <v>345</v>
      </c>
      <c r="E463" s="57" t="s">
        <v>53</v>
      </c>
      <c r="F463" s="57"/>
      <c r="G463" s="59">
        <v>0.9</v>
      </c>
      <c r="H463" s="59">
        <v>0.8</v>
      </c>
      <c r="I463" s="58" t="s">
        <v>50</v>
      </c>
    </row>
    <row r="464" spans="1:9" s="60" customFormat="1" ht="28.5" customHeight="1">
      <c r="A464" s="62" t="s">
        <v>951</v>
      </c>
      <c r="B464" s="63" t="s">
        <v>339</v>
      </c>
      <c r="C464" s="64" t="s">
        <v>971</v>
      </c>
      <c r="D464" s="65" t="s">
        <v>972</v>
      </c>
      <c r="E464" s="57" t="s">
        <v>53</v>
      </c>
      <c r="F464" s="57"/>
      <c r="G464" s="59">
        <v>0.9</v>
      </c>
      <c r="H464" s="59">
        <v>0.8</v>
      </c>
      <c r="I464" s="58" t="s">
        <v>50</v>
      </c>
    </row>
    <row r="465" spans="1:9" s="60" customFormat="1" ht="28.5" customHeight="1">
      <c r="A465" s="62" t="s">
        <v>951</v>
      </c>
      <c r="B465" s="63" t="s">
        <v>339</v>
      </c>
      <c r="C465" s="64" t="s">
        <v>973</v>
      </c>
      <c r="D465" s="65" t="s">
        <v>974</v>
      </c>
      <c r="E465" s="57" t="s">
        <v>53</v>
      </c>
      <c r="F465" s="57"/>
      <c r="G465" s="59">
        <v>0.9</v>
      </c>
      <c r="H465" s="59">
        <v>0.8</v>
      </c>
      <c r="I465" s="58" t="s">
        <v>50</v>
      </c>
    </row>
    <row r="466" spans="1:9" s="60" customFormat="1" ht="28.5" customHeight="1">
      <c r="A466" s="62" t="s">
        <v>975</v>
      </c>
      <c r="B466" s="63" t="s">
        <v>349</v>
      </c>
      <c r="C466" s="64" t="s">
        <v>976</v>
      </c>
      <c r="D466" s="65" t="s">
        <v>977</v>
      </c>
      <c r="E466" s="57"/>
      <c r="F466" s="57"/>
      <c r="G466" s="59">
        <v>0.5</v>
      </c>
      <c r="H466" s="58">
        <v>0.2</v>
      </c>
      <c r="I466" s="58" t="s">
        <v>50</v>
      </c>
    </row>
    <row r="467" spans="1:9" s="60" customFormat="1" ht="28.5" customHeight="1">
      <c r="A467" s="62" t="s">
        <v>975</v>
      </c>
      <c r="B467" s="63" t="s">
        <v>349</v>
      </c>
      <c r="C467" s="64" t="s">
        <v>978</v>
      </c>
      <c r="D467" s="65" t="s">
        <v>979</v>
      </c>
      <c r="E467" s="57"/>
      <c r="F467" s="57"/>
      <c r="G467" s="59">
        <v>0.6</v>
      </c>
      <c r="H467" s="58">
        <v>0.2</v>
      </c>
      <c r="I467" s="58" t="s">
        <v>50</v>
      </c>
    </row>
    <row r="468" spans="1:9" s="60" customFormat="1" ht="42.75" customHeight="1">
      <c r="A468" s="62" t="s">
        <v>975</v>
      </c>
      <c r="B468" s="63" t="s">
        <v>349</v>
      </c>
      <c r="C468" s="64" t="s">
        <v>980</v>
      </c>
      <c r="D468" s="65" t="s">
        <v>981</v>
      </c>
      <c r="E468" s="57"/>
      <c r="F468" s="57"/>
      <c r="G468" s="59">
        <v>0.6</v>
      </c>
      <c r="H468" s="59">
        <v>0.25</v>
      </c>
      <c r="I468" s="58" t="s">
        <v>50</v>
      </c>
    </row>
    <row r="469" spans="1:9" s="60" customFormat="1" ht="15.75" customHeight="1">
      <c r="A469" s="62" t="s">
        <v>975</v>
      </c>
      <c r="B469" s="63" t="s">
        <v>349</v>
      </c>
      <c r="C469" s="64" t="s">
        <v>982</v>
      </c>
      <c r="D469" s="65" t="s">
        <v>983</v>
      </c>
      <c r="E469" s="57"/>
      <c r="F469" s="57"/>
      <c r="G469" s="59">
        <v>0.5</v>
      </c>
      <c r="H469" s="58">
        <v>0.2</v>
      </c>
      <c r="I469" s="58" t="s">
        <v>50</v>
      </c>
    </row>
    <row r="470" spans="1:9" s="60" customFormat="1" ht="28.5" customHeight="1">
      <c r="A470" s="62" t="s">
        <v>975</v>
      </c>
      <c r="B470" s="63" t="s">
        <v>349</v>
      </c>
      <c r="C470" s="64" t="s">
        <v>984</v>
      </c>
      <c r="D470" s="65" t="s">
        <v>985</v>
      </c>
      <c r="E470" s="57"/>
      <c r="F470" s="57"/>
      <c r="G470" s="59">
        <v>0.5</v>
      </c>
      <c r="H470" s="58">
        <v>0.2</v>
      </c>
      <c r="I470" s="58" t="s">
        <v>50</v>
      </c>
    </row>
    <row r="471" spans="1:9" s="60" customFormat="1" ht="28.5">
      <c r="A471" s="62" t="s">
        <v>975</v>
      </c>
      <c r="B471" s="63" t="s">
        <v>349</v>
      </c>
      <c r="C471" s="64" t="s">
        <v>986</v>
      </c>
      <c r="D471" s="65" t="s">
        <v>353</v>
      </c>
      <c r="E471" s="57" t="s">
        <v>53</v>
      </c>
      <c r="F471" s="57" t="s">
        <v>47</v>
      </c>
      <c r="G471" s="59">
        <v>0.9</v>
      </c>
      <c r="H471" s="59">
        <v>0.8</v>
      </c>
      <c r="I471" s="59">
        <v>1</v>
      </c>
    </row>
    <row r="472" spans="1:9" s="60" customFormat="1" ht="28.5" customHeight="1">
      <c r="A472" s="62" t="s">
        <v>975</v>
      </c>
      <c r="B472" s="63" t="s">
        <v>349</v>
      </c>
      <c r="C472" s="64" t="s">
        <v>987</v>
      </c>
      <c r="D472" s="65" t="s">
        <v>355</v>
      </c>
      <c r="E472" s="57" t="s">
        <v>53</v>
      </c>
      <c r="F472" s="57"/>
      <c r="G472" s="59">
        <v>0.9</v>
      </c>
      <c r="H472" s="59">
        <v>0.8</v>
      </c>
      <c r="I472" s="58" t="s">
        <v>50</v>
      </c>
    </row>
    <row r="473" spans="1:9" s="60" customFormat="1" ht="28.5" customHeight="1">
      <c r="A473" s="62" t="s">
        <v>975</v>
      </c>
      <c r="B473" s="63" t="s">
        <v>349</v>
      </c>
      <c r="C473" s="64" t="s">
        <v>988</v>
      </c>
      <c r="D473" s="65" t="s">
        <v>989</v>
      </c>
      <c r="E473" s="57" t="s">
        <v>53</v>
      </c>
      <c r="F473" s="57"/>
      <c r="G473" s="59">
        <v>0.9</v>
      </c>
      <c r="H473" s="59">
        <v>0.8</v>
      </c>
      <c r="I473" s="58" t="s">
        <v>50</v>
      </c>
    </row>
    <row r="474" spans="1:9" s="60" customFormat="1" ht="28.5" customHeight="1">
      <c r="A474" s="62" t="s">
        <v>975</v>
      </c>
      <c r="B474" s="63" t="s">
        <v>349</v>
      </c>
      <c r="C474" s="64" t="s">
        <v>990</v>
      </c>
      <c r="D474" s="65" t="s">
        <v>991</v>
      </c>
      <c r="E474" s="57" t="s">
        <v>53</v>
      </c>
      <c r="F474" s="57"/>
      <c r="G474" s="59">
        <v>0.9</v>
      </c>
      <c r="H474" s="59">
        <v>0.8</v>
      </c>
      <c r="I474" s="58" t="s">
        <v>50</v>
      </c>
    </row>
    <row r="475" spans="1:9" s="60" customFormat="1" ht="28.5">
      <c r="A475" s="62" t="s">
        <v>975</v>
      </c>
      <c r="B475" s="63" t="s">
        <v>349</v>
      </c>
      <c r="C475" s="64" t="s">
        <v>992</v>
      </c>
      <c r="D475" s="65" t="s">
        <v>357</v>
      </c>
      <c r="E475" s="57" t="s">
        <v>53</v>
      </c>
      <c r="F475" s="57" t="s">
        <v>47</v>
      </c>
      <c r="G475" s="59">
        <v>0.9</v>
      </c>
      <c r="H475" s="59">
        <v>0.8</v>
      </c>
      <c r="I475" s="59">
        <v>1</v>
      </c>
    </row>
    <row r="476" spans="1:9" s="60" customFormat="1" ht="28.5">
      <c r="A476" s="62" t="s">
        <v>975</v>
      </c>
      <c r="B476" s="63" t="s">
        <v>349</v>
      </c>
      <c r="C476" s="64" t="s">
        <v>993</v>
      </c>
      <c r="D476" s="65" t="s">
        <v>359</v>
      </c>
      <c r="E476" s="57" t="s">
        <v>53</v>
      </c>
      <c r="F476" s="57" t="s">
        <v>47</v>
      </c>
      <c r="G476" s="59">
        <v>0.9</v>
      </c>
      <c r="H476" s="59">
        <v>0.8</v>
      </c>
      <c r="I476" s="59">
        <v>1</v>
      </c>
    </row>
    <row r="477" spans="1:9" s="60" customFormat="1" ht="28.5">
      <c r="A477" s="62" t="s">
        <v>975</v>
      </c>
      <c r="B477" s="63" t="s">
        <v>349</v>
      </c>
      <c r="C477" s="64" t="s">
        <v>994</v>
      </c>
      <c r="D477" s="65" t="s">
        <v>361</v>
      </c>
      <c r="E477" s="57" t="s">
        <v>53</v>
      </c>
      <c r="F477" s="57" t="s">
        <v>47</v>
      </c>
      <c r="G477" s="59">
        <v>0.9</v>
      </c>
      <c r="H477" s="59">
        <v>0.8</v>
      </c>
      <c r="I477" s="59">
        <v>1</v>
      </c>
    </row>
    <row r="478" spans="1:9" s="60" customFormat="1" ht="28.5" customHeight="1">
      <c r="A478" s="62" t="s">
        <v>975</v>
      </c>
      <c r="B478" s="63" t="s">
        <v>349</v>
      </c>
      <c r="C478" s="64" t="s">
        <v>995</v>
      </c>
      <c r="D478" s="65" t="s">
        <v>996</v>
      </c>
      <c r="E478" s="57" t="s">
        <v>53</v>
      </c>
      <c r="F478" s="57"/>
      <c r="G478" s="59">
        <v>0.9</v>
      </c>
      <c r="H478" s="59">
        <v>0.8</v>
      </c>
      <c r="I478" s="58" t="s">
        <v>50</v>
      </c>
    </row>
    <row r="479" spans="1:9" s="60" customFormat="1" ht="28.5">
      <c r="A479" s="62" t="s">
        <v>975</v>
      </c>
      <c r="B479" s="63" t="s">
        <v>349</v>
      </c>
      <c r="C479" s="64" t="s">
        <v>997</v>
      </c>
      <c r="D479" s="65" t="s">
        <v>998</v>
      </c>
      <c r="E479" s="57" t="s">
        <v>53</v>
      </c>
      <c r="F479" s="57" t="s">
        <v>47</v>
      </c>
      <c r="G479" s="59">
        <v>0.9</v>
      </c>
      <c r="H479" s="59">
        <v>0.8</v>
      </c>
      <c r="I479" s="59">
        <v>1</v>
      </c>
    </row>
    <row r="480" spans="1:9" s="60" customFormat="1" ht="28.5" customHeight="1">
      <c r="A480" s="62" t="s">
        <v>975</v>
      </c>
      <c r="B480" s="63" t="s">
        <v>349</v>
      </c>
      <c r="C480" s="64" t="s">
        <v>999</v>
      </c>
      <c r="D480" s="65" t="s">
        <v>1000</v>
      </c>
      <c r="E480" s="57" t="s">
        <v>53</v>
      </c>
      <c r="F480" s="57"/>
      <c r="G480" s="59">
        <v>0.9</v>
      </c>
      <c r="H480" s="59">
        <v>0.8</v>
      </c>
      <c r="I480" s="58" t="s">
        <v>50</v>
      </c>
    </row>
    <row r="481" spans="1:9" s="60" customFormat="1" ht="15.75" customHeight="1">
      <c r="A481" s="62" t="s">
        <v>1001</v>
      </c>
      <c r="B481" s="63" t="s">
        <v>363</v>
      </c>
      <c r="C481" s="64" t="s">
        <v>1002</v>
      </c>
      <c r="D481" s="65" t="s">
        <v>1003</v>
      </c>
      <c r="E481" s="57"/>
      <c r="F481" s="57"/>
      <c r="G481" s="59">
        <v>0.5</v>
      </c>
      <c r="H481" s="58">
        <v>0.2</v>
      </c>
      <c r="I481" s="58" t="s">
        <v>50</v>
      </c>
    </row>
    <row r="482" spans="1:9" s="60" customFormat="1" ht="28.5" customHeight="1">
      <c r="A482" s="62" t="s">
        <v>1001</v>
      </c>
      <c r="B482" s="63" t="s">
        <v>363</v>
      </c>
      <c r="C482" s="64" t="s">
        <v>1004</v>
      </c>
      <c r="D482" s="65" t="s">
        <v>367</v>
      </c>
      <c r="E482" s="57" t="s">
        <v>53</v>
      </c>
      <c r="F482" s="57"/>
      <c r="G482" s="59">
        <v>0.9</v>
      </c>
      <c r="H482" s="59">
        <v>0.8</v>
      </c>
      <c r="I482" s="58" t="s">
        <v>50</v>
      </c>
    </row>
    <row r="483" spans="1:9" s="60" customFormat="1" ht="28.5" customHeight="1">
      <c r="A483" s="62" t="s">
        <v>1001</v>
      </c>
      <c r="B483" s="63" t="s">
        <v>363</v>
      </c>
      <c r="C483" s="64" t="s">
        <v>1005</v>
      </c>
      <c r="D483" s="65" t="s">
        <v>369</v>
      </c>
      <c r="E483" s="57" t="s">
        <v>53</v>
      </c>
      <c r="F483" s="57"/>
      <c r="G483" s="59">
        <v>0.9</v>
      </c>
      <c r="H483" s="59">
        <v>0.8</v>
      </c>
      <c r="I483" s="58" t="s">
        <v>50</v>
      </c>
    </row>
    <row r="484" spans="1:9" s="60" customFormat="1" ht="28.5" customHeight="1">
      <c r="A484" s="62" t="s">
        <v>1001</v>
      </c>
      <c r="B484" s="63" t="s">
        <v>363</v>
      </c>
      <c r="C484" s="64" t="s">
        <v>1006</v>
      </c>
      <c r="D484" s="65" t="s">
        <v>371</v>
      </c>
      <c r="E484" s="57" t="s">
        <v>53</v>
      </c>
      <c r="F484" s="57"/>
      <c r="G484" s="59">
        <v>0.9</v>
      </c>
      <c r="H484" s="59">
        <v>0.8</v>
      </c>
      <c r="I484" s="58" t="s">
        <v>50</v>
      </c>
    </row>
    <row r="485" spans="1:9" s="60" customFormat="1" ht="28.5" customHeight="1">
      <c r="A485" s="62" t="s">
        <v>1001</v>
      </c>
      <c r="B485" s="63" t="s">
        <v>363</v>
      </c>
      <c r="C485" s="64" t="s">
        <v>1007</v>
      </c>
      <c r="D485" s="65" t="s">
        <v>1008</v>
      </c>
      <c r="E485" s="57" t="s">
        <v>53</v>
      </c>
      <c r="F485" s="57"/>
      <c r="G485" s="59">
        <v>0.9</v>
      </c>
      <c r="H485" s="59">
        <v>0.8</v>
      </c>
      <c r="I485" s="58" t="s">
        <v>50</v>
      </c>
    </row>
    <row r="486" spans="1:9" s="60" customFormat="1" ht="28.5" customHeight="1">
      <c r="A486" s="62" t="s">
        <v>1001</v>
      </c>
      <c r="B486" s="63" t="s">
        <v>363</v>
      </c>
      <c r="C486" s="64" t="s">
        <v>1009</v>
      </c>
      <c r="D486" s="65" t="s">
        <v>1010</v>
      </c>
      <c r="E486" s="57" t="s">
        <v>53</v>
      </c>
      <c r="F486" s="57"/>
      <c r="G486" s="59">
        <v>0.9</v>
      </c>
      <c r="H486" s="59">
        <v>0.8</v>
      </c>
      <c r="I486" s="58" t="s">
        <v>50</v>
      </c>
    </row>
    <row r="487" spans="1:9" s="60" customFormat="1" ht="28.5" customHeight="1">
      <c r="A487" s="62" t="s">
        <v>1001</v>
      </c>
      <c r="B487" s="63" t="s">
        <v>363</v>
      </c>
      <c r="C487" s="64" t="s">
        <v>1011</v>
      </c>
      <c r="D487" s="65" t="s">
        <v>1012</v>
      </c>
      <c r="E487" s="57" t="s">
        <v>53</v>
      </c>
      <c r="F487" s="57"/>
      <c r="G487" s="59">
        <v>0.9</v>
      </c>
      <c r="H487" s="59">
        <v>0.8</v>
      </c>
      <c r="I487" s="58" t="s">
        <v>50</v>
      </c>
    </row>
    <row r="488" spans="1:9" s="60" customFormat="1" ht="28.5" customHeight="1">
      <c r="A488" s="62" t="s">
        <v>1001</v>
      </c>
      <c r="B488" s="63" t="s">
        <v>363</v>
      </c>
      <c r="C488" s="64" t="s">
        <v>1013</v>
      </c>
      <c r="D488" s="65" t="s">
        <v>1014</v>
      </c>
      <c r="E488" s="57" t="s">
        <v>53</v>
      </c>
      <c r="F488" s="57"/>
      <c r="G488" s="59">
        <v>0.9</v>
      </c>
      <c r="H488" s="59">
        <v>0.8</v>
      </c>
      <c r="I488" s="58" t="s">
        <v>50</v>
      </c>
    </row>
    <row r="489" spans="1:9" s="60" customFormat="1" ht="28.5" customHeight="1">
      <c r="A489" s="62" t="s">
        <v>1001</v>
      </c>
      <c r="B489" s="63" t="s">
        <v>363</v>
      </c>
      <c r="C489" s="64" t="s">
        <v>1015</v>
      </c>
      <c r="D489" s="65" t="s">
        <v>1016</v>
      </c>
      <c r="E489" s="57" t="s">
        <v>53</v>
      </c>
      <c r="F489" s="57"/>
      <c r="G489" s="59">
        <v>0.9</v>
      </c>
      <c r="H489" s="59">
        <v>0.8</v>
      </c>
      <c r="I489" s="58" t="s">
        <v>50</v>
      </c>
    </row>
    <row r="490" spans="1:9" s="60" customFormat="1" ht="28.5" customHeight="1">
      <c r="A490" s="62" t="s">
        <v>1001</v>
      </c>
      <c r="B490" s="63" t="s">
        <v>363</v>
      </c>
      <c r="C490" s="64" t="s">
        <v>1017</v>
      </c>
      <c r="D490" s="65" t="s">
        <v>1018</v>
      </c>
      <c r="E490" s="57" t="s">
        <v>53</v>
      </c>
      <c r="F490" s="57"/>
      <c r="G490" s="59">
        <v>0.9</v>
      </c>
      <c r="H490" s="59">
        <v>0.8</v>
      </c>
      <c r="I490" s="58" t="s">
        <v>50</v>
      </c>
    </row>
    <row r="491" spans="1:9" s="60" customFormat="1" ht="42.75" customHeight="1">
      <c r="A491" s="62" t="s">
        <v>1001</v>
      </c>
      <c r="B491" s="63" t="s">
        <v>363</v>
      </c>
      <c r="C491" s="64" t="s">
        <v>1019</v>
      </c>
      <c r="D491" s="65" t="s">
        <v>1020</v>
      </c>
      <c r="E491" s="57"/>
      <c r="F491" s="57"/>
      <c r="G491" s="59">
        <v>0.5</v>
      </c>
      <c r="H491" s="58">
        <v>0.2</v>
      </c>
      <c r="I491" s="58" t="s">
        <v>50</v>
      </c>
    </row>
    <row r="492" spans="1:9" s="60" customFormat="1" ht="28.5" customHeight="1">
      <c r="A492" s="62" t="s">
        <v>1001</v>
      </c>
      <c r="B492" s="63" t="s">
        <v>363</v>
      </c>
      <c r="C492" s="64" t="s">
        <v>1021</v>
      </c>
      <c r="D492" s="65" t="s">
        <v>1022</v>
      </c>
      <c r="E492" s="57"/>
      <c r="F492" s="57"/>
      <c r="G492" s="59">
        <v>0.5</v>
      </c>
      <c r="H492" s="58">
        <v>0.2</v>
      </c>
      <c r="I492" s="58" t="s">
        <v>50</v>
      </c>
    </row>
    <row r="493" spans="1:9" s="60" customFormat="1" ht="15.75" customHeight="1">
      <c r="A493" s="62" t="s">
        <v>1001</v>
      </c>
      <c r="B493" s="63" t="s">
        <v>363</v>
      </c>
      <c r="C493" s="64" t="s">
        <v>1023</v>
      </c>
      <c r="D493" s="65" t="s">
        <v>1024</v>
      </c>
      <c r="E493" s="57"/>
      <c r="F493" s="57"/>
      <c r="G493" s="59">
        <v>0.5</v>
      </c>
      <c r="H493" s="58">
        <v>0.2</v>
      </c>
      <c r="I493" s="59" t="s">
        <v>231</v>
      </c>
    </row>
    <row r="494" spans="1:9" s="60" customFormat="1" ht="15.75" customHeight="1">
      <c r="A494" s="62" t="s">
        <v>1001</v>
      </c>
      <c r="B494" s="63" t="s">
        <v>363</v>
      </c>
      <c r="C494" s="64" t="s">
        <v>1025</v>
      </c>
      <c r="D494" s="65" t="s">
        <v>1026</v>
      </c>
      <c r="E494" s="57"/>
      <c r="F494" s="57"/>
      <c r="G494" s="59">
        <v>0.5</v>
      </c>
      <c r="H494" s="58">
        <v>0.2</v>
      </c>
      <c r="I494" s="59" t="s">
        <v>231</v>
      </c>
    </row>
    <row r="495" spans="1:9" s="60" customFormat="1" ht="15.75" customHeight="1">
      <c r="A495" s="62" t="s">
        <v>1001</v>
      </c>
      <c r="B495" s="63" t="s">
        <v>363</v>
      </c>
      <c r="C495" s="64" t="s">
        <v>1027</v>
      </c>
      <c r="D495" s="65" t="s">
        <v>1028</v>
      </c>
      <c r="E495" s="57" t="s">
        <v>53</v>
      </c>
      <c r="F495" s="57"/>
      <c r="G495" s="59">
        <v>0.9</v>
      </c>
      <c r="H495" s="59">
        <v>0.8</v>
      </c>
      <c r="I495" s="58" t="s">
        <v>50</v>
      </c>
    </row>
    <row r="496" spans="1:9" s="60" customFormat="1" ht="28.5" customHeight="1">
      <c r="A496" s="62" t="s">
        <v>1001</v>
      </c>
      <c r="B496" s="63" t="s">
        <v>363</v>
      </c>
      <c r="C496" s="64" t="s">
        <v>1029</v>
      </c>
      <c r="D496" s="65" t="s">
        <v>1030</v>
      </c>
      <c r="E496" s="57"/>
      <c r="F496" s="57"/>
      <c r="G496" s="59">
        <v>0.5</v>
      </c>
      <c r="H496" s="59">
        <v>0.2</v>
      </c>
      <c r="I496" s="58" t="s">
        <v>50</v>
      </c>
    </row>
    <row r="497" spans="1:9" s="60" customFormat="1" ht="28.5">
      <c r="A497" s="62" t="s">
        <v>1001</v>
      </c>
      <c r="B497" s="63" t="s">
        <v>363</v>
      </c>
      <c r="C497" s="64" t="s">
        <v>1031</v>
      </c>
      <c r="D497" s="65" t="s">
        <v>1032</v>
      </c>
      <c r="E497" s="57"/>
      <c r="F497" s="57" t="s">
        <v>47</v>
      </c>
      <c r="G497" s="59">
        <v>0.6</v>
      </c>
      <c r="H497" s="59">
        <v>0.5</v>
      </c>
      <c r="I497" s="59">
        <v>1</v>
      </c>
    </row>
    <row r="498" spans="1:9" s="60" customFormat="1" ht="28.5" customHeight="1">
      <c r="A498" s="62" t="s">
        <v>1001</v>
      </c>
      <c r="B498" s="63" t="s">
        <v>363</v>
      </c>
      <c r="C498" s="64" t="s">
        <v>1033</v>
      </c>
      <c r="D498" s="65" t="s">
        <v>1034</v>
      </c>
      <c r="E498" s="57"/>
      <c r="F498" s="57"/>
      <c r="G498" s="59">
        <v>0.6</v>
      </c>
      <c r="H498" s="59">
        <v>0.25</v>
      </c>
      <c r="I498" s="58" t="s">
        <v>50</v>
      </c>
    </row>
    <row r="499" spans="1:9" s="60" customFormat="1" ht="28.5" customHeight="1">
      <c r="A499" s="62" t="s">
        <v>1001</v>
      </c>
      <c r="B499" s="63" t="s">
        <v>363</v>
      </c>
      <c r="C499" s="64" t="s">
        <v>1035</v>
      </c>
      <c r="D499" s="65" t="s">
        <v>1036</v>
      </c>
      <c r="E499" s="57" t="s">
        <v>53</v>
      </c>
      <c r="F499" s="57"/>
      <c r="G499" s="59">
        <v>0.9</v>
      </c>
      <c r="H499" s="59">
        <v>0.8</v>
      </c>
      <c r="I499" s="58" t="s">
        <v>50</v>
      </c>
    </row>
    <row r="500" spans="1:9" s="60" customFormat="1" ht="28.5" customHeight="1">
      <c r="A500" s="62" t="s">
        <v>1037</v>
      </c>
      <c r="B500" s="63" t="s">
        <v>377</v>
      </c>
      <c r="C500" s="64" t="s">
        <v>1038</v>
      </c>
      <c r="D500" s="65" t="s">
        <v>1039</v>
      </c>
      <c r="E500" s="57" t="s">
        <v>53</v>
      </c>
      <c r="F500" s="57"/>
      <c r="G500" s="59">
        <v>0.9</v>
      </c>
      <c r="H500" s="59">
        <v>0.8</v>
      </c>
      <c r="I500" s="58" t="s">
        <v>50</v>
      </c>
    </row>
    <row r="501" spans="1:9" s="60" customFormat="1" ht="28.5">
      <c r="A501" s="62" t="s">
        <v>1037</v>
      </c>
      <c r="B501" s="63" t="s">
        <v>377</v>
      </c>
      <c r="C501" s="64" t="s">
        <v>1040</v>
      </c>
      <c r="D501" s="65" t="s">
        <v>1041</v>
      </c>
      <c r="E501" s="57" t="s">
        <v>53</v>
      </c>
      <c r="F501" s="57" t="s">
        <v>47</v>
      </c>
      <c r="G501" s="59">
        <v>0.9</v>
      </c>
      <c r="H501" s="59">
        <v>0.8</v>
      </c>
      <c r="I501" s="59">
        <v>1</v>
      </c>
    </row>
    <row r="502" spans="1:9" s="60" customFormat="1" ht="28.5" customHeight="1">
      <c r="A502" s="62" t="s">
        <v>1037</v>
      </c>
      <c r="B502" s="63" t="s">
        <v>377</v>
      </c>
      <c r="C502" s="64" t="s">
        <v>1042</v>
      </c>
      <c r="D502" s="65" t="s">
        <v>1043</v>
      </c>
      <c r="E502" s="57" t="s">
        <v>53</v>
      </c>
      <c r="F502" s="57"/>
      <c r="G502" s="59">
        <v>0.9</v>
      </c>
      <c r="H502" s="59">
        <v>0.8</v>
      </c>
      <c r="I502" s="58" t="s">
        <v>50</v>
      </c>
    </row>
    <row r="503" spans="1:9" s="60" customFormat="1" ht="28.5" customHeight="1">
      <c r="A503" s="62" t="s">
        <v>1037</v>
      </c>
      <c r="B503" s="63" t="s">
        <v>377</v>
      </c>
      <c r="C503" s="64" t="s">
        <v>1044</v>
      </c>
      <c r="D503" s="65" t="s">
        <v>1045</v>
      </c>
      <c r="E503" s="57" t="s">
        <v>53</v>
      </c>
      <c r="F503" s="57"/>
      <c r="G503" s="59">
        <v>0.9</v>
      </c>
      <c r="H503" s="59">
        <v>0.8</v>
      </c>
      <c r="I503" s="58" t="s">
        <v>50</v>
      </c>
    </row>
    <row r="504" spans="1:9" s="60" customFormat="1" ht="28.5" customHeight="1">
      <c r="A504" s="62" t="s">
        <v>1037</v>
      </c>
      <c r="B504" s="63" t="s">
        <v>377</v>
      </c>
      <c r="C504" s="64" t="s">
        <v>1046</v>
      </c>
      <c r="D504" s="65" t="s">
        <v>1047</v>
      </c>
      <c r="E504" s="57" t="s">
        <v>53</v>
      </c>
      <c r="F504" s="57"/>
      <c r="G504" s="59">
        <v>0.9</v>
      </c>
      <c r="H504" s="59">
        <v>0.8</v>
      </c>
      <c r="I504" s="58" t="s">
        <v>50</v>
      </c>
    </row>
    <row r="505" spans="1:9" s="60" customFormat="1" ht="28.5" customHeight="1">
      <c r="A505" s="62" t="s">
        <v>1037</v>
      </c>
      <c r="B505" s="63" t="s">
        <v>377</v>
      </c>
      <c r="C505" s="64" t="s">
        <v>1048</v>
      </c>
      <c r="D505" s="65" t="s">
        <v>1049</v>
      </c>
      <c r="E505" s="57" t="s">
        <v>53</v>
      </c>
      <c r="F505" s="57"/>
      <c r="G505" s="59">
        <v>0.9</v>
      </c>
      <c r="H505" s="59">
        <v>0.8</v>
      </c>
      <c r="I505" s="58" t="s">
        <v>50</v>
      </c>
    </row>
    <row r="506" spans="1:9" s="60" customFormat="1" ht="28.5" customHeight="1">
      <c r="A506" s="62" t="s">
        <v>1037</v>
      </c>
      <c r="B506" s="63" t="s">
        <v>377</v>
      </c>
      <c r="C506" s="64" t="s">
        <v>1050</v>
      </c>
      <c r="D506" s="65" t="s">
        <v>1051</v>
      </c>
      <c r="E506" s="57" t="s">
        <v>53</v>
      </c>
      <c r="F506" s="57"/>
      <c r="G506" s="59">
        <v>0.9</v>
      </c>
      <c r="H506" s="59">
        <v>0.8</v>
      </c>
      <c r="I506" s="58" t="s">
        <v>50</v>
      </c>
    </row>
    <row r="507" spans="1:9" s="60" customFormat="1" ht="28.5" customHeight="1">
      <c r="A507" s="62" t="s">
        <v>1037</v>
      </c>
      <c r="B507" s="63" t="s">
        <v>377</v>
      </c>
      <c r="C507" s="64" t="s">
        <v>1052</v>
      </c>
      <c r="D507" s="65" t="s">
        <v>379</v>
      </c>
      <c r="E507" s="57" t="s">
        <v>53</v>
      </c>
      <c r="F507" s="57"/>
      <c r="G507" s="59">
        <v>0.9</v>
      </c>
      <c r="H507" s="59">
        <v>0.8</v>
      </c>
      <c r="I507" s="58" t="s">
        <v>50</v>
      </c>
    </row>
    <row r="508" spans="1:9" s="60" customFormat="1" ht="28.5" customHeight="1">
      <c r="A508" s="62" t="s">
        <v>1037</v>
      </c>
      <c r="B508" s="63" t="s">
        <v>377</v>
      </c>
      <c r="C508" s="64" t="s">
        <v>1053</v>
      </c>
      <c r="D508" s="65" t="s">
        <v>381</v>
      </c>
      <c r="E508" s="57" t="s">
        <v>53</v>
      </c>
      <c r="F508" s="57"/>
      <c r="G508" s="59">
        <v>0.9</v>
      </c>
      <c r="H508" s="59">
        <v>0.8</v>
      </c>
      <c r="I508" s="58" t="s">
        <v>50</v>
      </c>
    </row>
    <row r="509" spans="1:9" s="60" customFormat="1" ht="28.5" customHeight="1">
      <c r="A509" s="62" t="s">
        <v>1037</v>
      </c>
      <c r="B509" s="63" t="s">
        <v>377</v>
      </c>
      <c r="C509" s="64" t="s">
        <v>1054</v>
      </c>
      <c r="D509" s="65" t="s">
        <v>1055</v>
      </c>
      <c r="E509" s="57" t="s">
        <v>53</v>
      </c>
      <c r="F509" s="57"/>
      <c r="G509" s="59">
        <v>0.9</v>
      </c>
      <c r="H509" s="59">
        <v>0.8</v>
      </c>
      <c r="I509" s="58" t="s">
        <v>50</v>
      </c>
    </row>
    <row r="510" spans="1:9" s="60" customFormat="1" ht="28.5" customHeight="1">
      <c r="A510" s="62" t="s">
        <v>1037</v>
      </c>
      <c r="B510" s="63" t="s">
        <v>377</v>
      </c>
      <c r="C510" s="64" t="s">
        <v>1056</v>
      </c>
      <c r="D510" s="65" t="s">
        <v>1057</v>
      </c>
      <c r="E510" s="57" t="s">
        <v>53</v>
      </c>
      <c r="F510" s="57"/>
      <c r="G510" s="59">
        <v>0.9</v>
      </c>
      <c r="H510" s="59">
        <v>0.8</v>
      </c>
      <c r="I510" s="58" t="s">
        <v>50</v>
      </c>
    </row>
    <row r="511" spans="1:9" s="60" customFormat="1" ht="28.5">
      <c r="A511" s="62" t="s">
        <v>1037</v>
      </c>
      <c r="B511" s="63" t="s">
        <v>377</v>
      </c>
      <c r="C511" s="64" t="s">
        <v>1058</v>
      </c>
      <c r="D511" s="65" t="s">
        <v>1059</v>
      </c>
      <c r="E511" s="57" t="s">
        <v>53</v>
      </c>
      <c r="F511" s="57" t="s">
        <v>47</v>
      </c>
      <c r="G511" s="59">
        <v>0.9</v>
      </c>
      <c r="H511" s="59">
        <v>0.8</v>
      </c>
      <c r="I511" s="59">
        <v>1</v>
      </c>
    </row>
    <row r="512" spans="1:9" s="60" customFormat="1" ht="28.5" customHeight="1">
      <c r="A512" s="62" t="s">
        <v>1037</v>
      </c>
      <c r="B512" s="63" t="s">
        <v>377</v>
      </c>
      <c r="C512" s="64" t="s">
        <v>1060</v>
      </c>
      <c r="D512" s="65" t="s">
        <v>383</v>
      </c>
      <c r="E512" s="57" t="s">
        <v>53</v>
      </c>
      <c r="F512" s="57"/>
      <c r="G512" s="59">
        <v>0.9</v>
      </c>
      <c r="H512" s="59">
        <v>0.8</v>
      </c>
      <c r="I512" s="58" t="s">
        <v>50</v>
      </c>
    </row>
    <row r="513" spans="1:9" s="60" customFormat="1" ht="28.5" customHeight="1">
      <c r="A513" s="62" t="s">
        <v>1037</v>
      </c>
      <c r="B513" s="63" t="s">
        <v>377</v>
      </c>
      <c r="C513" s="64" t="s">
        <v>1061</v>
      </c>
      <c r="D513" s="65" t="s">
        <v>385</v>
      </c>
      <c r="E513" s="57" t="s">
        <v>53</v>
      </c>
      <c r="F513" s="57"/>
      <c r="G513" s="59">
        <v>0.9</v>
      </c>
      <c r="H513" s="59">
        <v>0.8</v>
      </c>
      <c r="I513" s="58" t="s">
        <v>50</v>
      </c>
    </row>
    <row r="514" spans="1:9" s="60" customFormat="1" ht="28.5" customHeight="1">
      <c r="A514" s="62" t="s">
        <v>1037</v>
      </c>
      <c r="B514" s="63" t="s">
        <v>377</v>
      </c>
      <c r="C514" s="64" t="s">
        <v>1062</v>
      </c>
      <c r="D514" s="65" t="s">
        <v>387</v>
      </c>
      <c r="E514" s="57" t="s">
        <v>53</v>
      </c>
      <c r="F514" s="57"/>
      <c r="G514" s="59">
        <v>0.9</v>
      </c>
      <c r="H514" s="59">
        <v>0.8</v>
      </c>
      <c r="I514" s="58" t="s">
        <v>50</v>
      </c>
    </row>
    <row r="515" spans="1:9" s="60" customFormat="1" ht="28.5" customHeight="1">
      <c r="A515" s="62" t="s">
        <v>1037</v>
      </c>
      <c r="B515" s="63" t="s">
        <v>377</v>
      </c>
      <c r="C515" s="64" t="s">
        <v>1063</v>
      </c>
      <c r="D515" s="65" t="s">
        <v>1064</v>
      </c>
      <c r="E515" s="57" t="s">
        <v>53</v>
      </c>
      <c r="F515" s="57"/>
      <c r="G515" s="59">
        <v>0.9</v>
      </c>
      <c r="H515" s="59">
        <v>0.8</v>
      </c>
      <c r="I515" s="58" t="s">
        <v>50</v>
      </c>
    </row>
    <row r="516" spans="1:9" s="60" customFormat="1" ht="28.5">
      <c r="A516" s="62" t="s">
        <v>1037</v>
      </c>
      <c r="B516" s="63" t="s">
        <v>377</v>
      </c>
      <c r="C516" s="64" t="s">
        <v>1065</v>
      </c>
      <c r="D516" s="65" t="s">
        <v>391</v>
      </c>
      <c r="E516" s="57" t="s">
        <v>53</v>
      </c>
      <c r="F516" s="57" t="s">
        <v>47</v>
      </c>
      <c r="G516" s="59">
        <v>0.9</v>
      </c>
      <c r="H516" s="59">
        <v>0.8</v>
      </c>
      <c r="I516" s="59">
        <v>1</v>
      </c>
    </row>
    <row r="517" spans="1:9" s="60" customFormat="1" ht="28.5" customHeight="1">
      <c r="A517" s="62" t="s">
        <v>1037</v>
      </c>
      <c r="B517" s="63" t="s">
        <v>377</v>
      </c>
      <c r="C517" s="64" t="s">
        <v>1066</v>
      </c>
      <c r="D517" s="65" t="s">
        <v>393</v>
      </c>
      <c r="E517" s="57" t="s">
        <v>53</v>
      </c>
      <c r="F517" s="57"/>
      <c r="G517" s="59">
        <v>0.9</v>
      </c>
      <c r="H517" s="59">
        <v>0.8</v>
      </c>
      <c r="I517" s="58" t="s">
        <v>50</v>
      </c>
    </row>
    <row r="518" spans="1:9" s="60" customFormat="1" ht="28.5" customHeight="1">
      <c r="A518" s="62" t="s">
        <v>1037</v>
      </c>
      <c r="B518" s="63" t="s">
        <v>377</v>
      </c>
      <c r="C518" s="64" t="s">
        <v>1067</v>
      </c>
      <c r="D518" s="65" t="s">
        <v>1068</v>
      </c>
      <c r="E518" s="57" t="s">
        <v>53</v>
      </c>
      <c r="F518" s="57"/>
      <c r="G518" s="59">
        <v>0.9</v>
      </c>
      <c r="H518" s="59">
        <v>0.8</v>
      </c>
      <c r="I518" s="58" t="s">
        <v>50</v>
      </c>
    </row>
    <row r="519" spans="1:9" s="60" customFormat="1" ht="28.5" customHeight="1">
      <c r="A519" s="62" t="s">
        <v>1069</v>
      </c>
      <c r="B519" s="63" t="s">
        <v>395</v>
      </c>
      <c r="C519" s="64" t="s">
        <v>1070</v>
      </c>
      <c r="D519" s="65" t="s">
        <v>1071</v>
      </c>
      <c r="E519" s="57"/>
      <c r="F519" s="57"/>
      <c r="G519" s="59">
        <v>0.5</v>
      </c>
      <c r="H519" s="58">
        <v>0.2</v>
      </c>
      <c r="I519" s="58" t="s">
        <v>50</v>
      </c>
    </row>
    <row r="520" spans="1:9" s="60" customFormat="1" ht="28.5" customHeight="1">
      <c r="A520" s="62" t="s">
        <v>1069</v>
      </c>
      <c r="B520" s="63" t="s">
        <v>395</v>
      </c>
      <c r="C520" s="64" t="s">
        <v>1072</v>
      </c>
      <c r="D520" s="65" t="s">
        <v>1073</v>
      </c>
      <c r="E520" s="57"/>
      <c r="F520" s="57"/>
      <c r="G520" s="59">
        <v>0.5</v>
      </c>
      <c r="H520" s="59">
        <v>0.25</v>
      </c>
      <c r="I520" s="58" t="s">
        <v>50</v>
      </c>
    </row>
    <row r="521" spans="1:9" s="60" customFormat="1" ht="28.5" customHeight="1">
      <c r="A521" s="62" t="s">
        <v>1069</v>
      </c>
      <c r="B521" s="63" t="s">
        <v>395</v>
      </c>
      <c r="C521" s="64" t="s">
        <v>1074</v>
      </c>
      <c r="D521" s="65" t="s">
        <v>1075</v>
      </c>
      <c r="E521" s="57"/>
      <c r="F521" s="57"/>
      <c r="G521" s="59">
        <v>0.5</v>
      </c>
      <c r="H521" s="58">
        <v>0.2</v>
      </c>
      <c r="I521" s="58" t="s">
        <v>50</v>
      </c>
    </row>
    <row r="522" spans="1:9" s="60" customFormat="1" ht="28.5" customHeight="1">
      <c r="A522" s="62" t="s">
        <v>1069</v>
      </c>
      <c r="B522" s="63" t="s">
        <v>395</v>
      </c>
      <c r="C522" s="64" t="s">
        <v>1076</v>
      </c>
      <c r="D522" s="65" t="s">
        <v>1077</v>
      </c>
      <c r="E522" s="57"/>
      <c r="F522" s="57"/>
      <c r="G522" s="59">
        <v>0.5</v>
      </c>
      <c r="H522" s="58">
        <v>0.2</v>
      </c>
      <c r="I522" s="58" t="s">
        <v>50</v>
      </c>
    </row>
    <row r="523" spans="1:9" s="60" customFormat="1" ht="28.5" customHeight="1">
      <c r="A523" s="62" t="s">
        <v>1069</v>
      </c>
      <c r="B523" s="63" t="s">
        <v>395</v>
      </c>
      <c r="C523" s="64" t="s">
        <v>1078</v>
      </c>
      <c r="D523" s="65" t="s">
        <v>1079</v>
      </c>
      <c r="E523" s="57"/>
      <c r="F523" s="57"/>
      <c r="G523" s="59">
        <v>0.5</v>
      </c>
      <c r="H523" s="58">
        <v>0.2</v>
      </c>
      <c r="I523" s="58" t="s">
        <v>50</v>
      </c>
    </row>
    <row r="524" spans="1:9" s="60" customFormat="1" ht="28.5" customHeight="1">
      <c r="A524" s="62" t="s">
        <v>1069</v>
      </c>
      <c r="B524" s="63" t="s">
        <v>395</v>
      </c>
      <c r="C524" s="64" t="s">
        <v>1080</v>
      </c>
      <c r="D524" s="65" t="s">
        <v>1081</v>
      </c>
      <c r="E524" s="57"/>
      <c r="F524" s="57"/>
      <c r="G524" s="59">
        <v>0.5</v>
      </c>
      <c r="H524" s="58">
        <v>0.2</v>
      </c>
      <c r="I524" s="58" t="s">
        <v>50</v>
      </c>
    </row>
    <row r="525" spans="1:9" s="60" customFormat="1" ht="28.5" customHeight="1">
      <c r="A525" s="62" t="s">
        <v>1069</v>
      </c>
      <c r="B525" s="63" t="s">
        <v>395</v>
      </c>
      <c r="C525" s="64" t="s">
        <v>1082</v>
      </c>
      <c r="D525" s="65" t="s">
        <v>1083</v>
      </c>
      <c r="E525" s="57"/>
      <c r="F525" s="57"/>
      <c r="G525" s="58">
        <v>0.8</v>
      </c>
      <c r="H525" s="58">
        <v>0.2</v>
      </c>
      <c r="I525" s="59" t="s">
        <v>231</v>
      </c>
    </row>
    <row r="526" spans="1:9" s="60" customFormat="1" ht="28.5" customHeight="1">
      <c r="A526" s="62" t="s">
        <v>1069</v>
      </c>
      <c r="B526" s="63" t="s">
        <v>395</v>
      </c>
      <c r="C526" s="64" t="s">
        <v>1084</v>
      </c>
      <c r="D526" s="65" t="s">
        <v>1085</v>
      </c>
      <c r="E526" s="57"/>
      <c r="F526" s="57"/>
      <c r="G526" s="59">
        <v>0.8</v>
      </c>
      <c r="H526" s="58">
        <v>0.2</v>
      </c>
      <c r="I526" s="59" t="s">
        <v>231</v>
      </c>
    </row>
    <row r="527" spans="1:9" s="60" customFormat="1" ht="28.5" customHeight="1">
      <c r="A527" s="62" t="s">
        <v>1086</v>
      </c>
      <c r="B527" s="63" t="s">
        <v>399</v>
      </c>
      <c r="C527" s="64" t="s">
        <v>1087</v>
      </c>
      <c r="D527" s="65" t="s">
        <v>401</v>
      </c>
      <c r="E527" s="57"/>
      <c r="F527" s="57"/>
      <c r="G527" s="59">
        <v>0.5</v>
      </c>
      <c r="H527" s="58">
        <v>0.2</v>
      </c>
      <c r="I527" s="58" t="s">
        <v>50</v>
      </c>
    </row>
    <row r="528" spans="1:9" s="60" customFormat="1" ht="28.5">
      <c r="A528" s="62" t="s">
        <v>1086</v>
      </c>
      <c r="B528" s="63" t="s">
        <v>399</v>
      </c>
      <c r="C528" s="64" t="s">
        <v>1088</v>
      </c>
      <c r="D528" s="65" t="s">
        <v>403</v>
      </c>
      <c r="E528" s="57" t="s">
        <v>53</v>
      </c>
      <c r="F528" s="57" t="s">
        <v>47</v>
      </c>
      <c r="G528" s="58">
        <v>1</v>
      </c>
      <c r="H528" s="58">
        <v>0.9</v>
      </c>
      <c r="I528" s="59">
        <v>1</v>
      </c>
    </row>
    <row r="529" spans="1:9" s="60" customFormat="1" ht="28.5" customHeight="1">
      <c r="A529" s="62" t="s">
        <v>1086</v>
      </c>
      <c r="B529" s="63" t="s">
        <v>399</v>
      </c>
      <c r="C529" s="64" t="s">
        <v>1089</v>
      </c>
      <c r="D529" s="65" t="s">
        <v>405</v>
      </c>
      <c r="E529" s="57" t="s">
        <v>53</v>
      </c>
      <c r="F529" s="57"/>
      <c r="G529" s="59">
        <v>0.9</v>
      </c>
      <c r="H529" s="59">
        <v>0.8</v>
      </c>
      <c r="I529" s="58" t="s">
        <v>50</v>
      </c>
    </row>
    <row r="530" spans="1:9" s="60" customFormat="1" ht="28.5" customHeight="1">
      <c r="A530" s="62" t="s">
        <v>1086</v>
      </c>
      <c r="B530" s="63" t="s">
        <v>399</v>
      </c>
      <c r="C530" s="64" t="s">
        <v>1090</v>
      </c>
      <c r="D530" s="65" t="s">
        <v>1091</v>
      </c>
      <c r="E530" s="57" t="s">
        <v>53</v>
      </c>
      <c r="F530" s="57"/>
      <c r="G530" s="59">
        <v>0.9</v>
      </c>
      <c r="H530" s="59">
        <v>0.8</v>
      </c>
      <c r="I530" s="58" t="s">
        <v>50</v>
      </c>
    </row>
    <row r="531" spans="1:9" s="60" customFormat="1" ht="28.5" customHeight="1">
      <c r="A531" s="62" t="s">
        <v>1086</v>
      </c>
      <c r="B531" s="63" t="s">
        <v>399</v>
      </c>
      <c r="C531" s="64" t="s">
        <v>1092</v>
      </c>
      <c r="D531" s="65" t="s">
        <v>1093</v>
      </c>
      <c r="E531" s="57" t="s">
        <v>53</v>
      </c>
      <c r="F531" s="57"/>
      <c r="G531" s="59">
        <v>0.9</v>
      </c>
      <c r="H531" s="59">
        <v>0.8</v>
      </c>
      <c r="I531" s="58" t="s">
        <v>50</v>
      </c>
    </row>
    <row r="532" spans="1:9" s="60" customFormat="1" ht="15.75" customHeight="1">
      <c r="A532" s="62" t="s">
        <v>1094</v>
      </c>
      <c r="B532" s="63" t="s">
        <v>407</v>
      </c>
      <c r="C532" s="64" t="s">
        <v>1095</v>
      </c>
      <c r="D532" s="65" t="s">
        <v>1096</v>
      </c>
      <c r="E532" s="57"/>
      <c r="F532" s="57"/>
      <c r="G532" s="59">
        <v>0.5</v>
      </c>
      <c r="H532" s="58">
        <v>0.2</v>
      </c>
      <c r="I532" s="58" t="s">
        <v>50</v>
      </c>
    </row>
    <row r="533" spans="1:9" s="60" customFormat="1" ht="15.75" customHeight="1">
      <c r="A533" s="62" t="s">
        <v>1094</v>
      </c>
      <c r="B533" s="63" t="s">
        <v>407</v>
      </c>
      <c r="C533" s="64" t="s">
        <v>1097</v>
      </c>
      <c r="D533" s="65" t="s">
        <v>1098</v>
      </c>
      <c r="E533" s="57"/>
      <c r="F533" s="57"/>
      <c r="G533" s="59">
        <v>0.6</v>
      </c>
      <c r="H533" s="58">
        <v>0.2</v>
      </c>
      <c r="I533" s="58" t="s">
        <v>50</v>
      </c>
    </row>
    <row r="534" spans="1:9" s="60" customFormat="1" ht="15.75" customHeight="1">
      <c r="A534" s="62" t="s">
        <v>1094</v>
      </c>
      <c r="B534" s="63" t="s">
        <v>407</v>
      </c>
      <c r="C534" s="64" t="s">
        <v>1099</v>
      </c>
      <c r="D534" s="65" t="s">
        <v>1100</v>
      </c>
      <c r="E534" s="57"/>
      <c r="F534" s="57"/>
      <c r="G534" s="59">
        <v>0.5</v>
      </c>
      <c r="H534" s="58">
        <v>0.2</v>
      </c>
      <c r="I534" s="58" t="s">
        <v>50</v>
      </c>
    </row>
    <row r="535" spans="1:9" s="60" customFormat="1" ht="28.5" customHeight="1">
      <c r="A535" s="62" t="s">
        <v>1094</v>
      </c>
      <c r="B535" s="63" t="s">
        <v>407</v>
      </c>
      <c r="C535" s="64" t="s">
        <v>1101</v>
      </c>
      <c r="D535" s="65" t="s">
        <v>1102</v>
      </c>
      <c r="E535" s="57"/>
      <c r="F535" s="57"/>
      <c r="G535" s="59">
        <v>0.5</v>
      </c>
      <c r="H535" s="58">
        <v>0.2</v>
      </c>
      <c r="I535" s="58" t="s">
        <v>50</v>
      </c>
    </row>
    <row r="536" spans="1:9" s="60" customFormat="1" ht="28.5" customHeight="1">
      <c r="A536" s="62" t="s">
        <v>1094</v>
      </c>
      <c r="B536" s="63" t="s">
        <v>407</v>
      </c>
      <c r="C536" s="64" t="s">
        <v>1103</v>
      </c>
      <c r="D536" s="65" t="s">
        <v>1104</v>
      </c>
      <c r="E536" s="57"/>
      <c r="F536" s="57"/>
      <c r="G536" s="59">
        <v>0.5</v>
      </c>
      <c r="H536" s="58">
        <v>0.2</v>
      </c>
      <c r="I536" s="58" t="s">
        <v>50</v>
      </c>
    </row>
    <row r="537" spans="1:9" s="60" customFormat="1" ht="28.5" customHeight="1">
      <c r="A537" s="62" t="s">
        <v>1094</v>
      </c>
      <c r="B537" s="63" t="s">
        <v>407</v>
      </c>
      <c r="C537" s="64" t="s">
        <v>1105</v>
      </c>
      <c r="D537" s="65" t="s">
        <v>1106</v>
      </c>
      <c r="E537" s="57"/>
      <c r="F537" s="57"/>
      <c r="G537" s="59">
        <v>0.5</v>
      </c>
      <c r="H537" s="58">
        <v>0.2</v>
      </c>
      <c r="I537" s="58" t="s">
        <v>50</v>
      </c>
    </row>
    <row r="538" spans="1:9" s="60" customFormat="1" ht="15.75" customHeight="1">
      <c r="A538" s="62" t="s">
        <v>1094</v>
      </c>
      <c r="B538" s="63" t="s">
        <v>407</v>
      </c>
      <c r="C538" s="64" t="s">
        <v>1107</v>
      </c>
      <c r="D538" s="65" t="s">
        <v>1108</v>
      </c>
      <c r="E538" s="57"/>
      <c r="F538" s="57"/>
      <c r="G538" s="59">
        <v>0.5</v>
      </c>
      <c r="H538" s="58">
        <v>0.2</v>
      </c>
      <c r="I538" s="58" t="s">
        <v>50</v>
      </c>
    </row>
    <row r="539" spans="1:9" s="60" customFormat="1" ht="15.75" customHeight="1">
      <c r="A539" s="62" t="s">
        <v>1094</v>
      </c>
      <c r="B539" s="63" t="s">
        <v>407</v>
      </c>
      <c r="C539" s="64" t="s">
        <v>1109</v>
      </c>
      <c r="D539" s="65" t="s">
        <v>1110</v>
      </c>
      <c r="E539" s="57"/>
      <c r="F539" s="57"/>
      <c r="G539" s="59">
        <v>0.5</v>
      </c>
      <c r="H539" s="58">
        <v>0.2</v>
      </c>
      <c r="I539" s="58" t="s">
        <v>50</v>
      </c>
    </row>
    <row r="540" spans="1:9" s="60" customFormat="1" ht="15.75" customHeight="1">
      <c r="A540" s="62" t="s">
        <v>1094</v>
      </c>
      <c r="B540" s="63" t="s">
        <v>407</v>
      </c>
      <c r="C540" s="64" t="s">
        <v>1111</v>
      </c>
      <c r="D540" s="65" t="s">
        <v>413</v>
      </c>
      <c r="E540" s="57"/>
      <c r="F540" s="57"/>
      <c r="G540" s="59">
        <v>0.5</v>
      </c>
      <c r="H540" s="58">
        <v>0.2</v>
      </c>
      <c r="I540" s="58" t="s">
        <v>50</v>
      </c>
    </row>
    <row r="541" spans="1:9" s="60" customFormat="1" ht="28.5">
      <c r="A541" s="62" t="s">
        <v>1112</v>
      </c>
      <c r="B541" s="63" t="s">
        <v>417</v>
      </c>
      <c r="C541" s="64" t="s">
        <v>1113</v>
      </c>
      <c r="D541" s="65" t="s">
        <v>419</v>
      </c>
      <c r="E541" s="57"/>
      <c r="F541" s="57" t="s">
        <v>84</v>
      </c>
      <c r="G541" s="59">
        <v>0.5</v>
      </c>
      <c r="H541" s="59">
        <v>0.25</v>
      </c>
      <c r="I541" s="59">
        <v>1</v>
      </c>
    </row>
    <row r="542" spans="1:9" s="60" customFormat="1" ht="15.75" customHeight="1">
      <c r="A542" s="62" t="s">
        <v>1112</v>
      </c>
      <c r="B542" s="63" t="s">
        <v>417</v>
      </c>
      <c r="C542" s="64" t="s">
        <v>1114</v>
      </c>
      <c r="D542" s="65" t="s">
        <v>1115</v>
      </c>
      <c r="E542" s="57"/>
      <c r="F542" s="57"/>
      <c r="G542" s="59">
        <v>0.5</v>
      </c>
      <c r="H542" s="58">
        <v>0.2</v>
      </c>
      <c r="I542" s="58" t="s">
        <v>50</v>
      </c>
    </row>
    <row r="543" spans="1:9" s="60" customFormat="1" ht="28.5" customHeight="1">
      <c r="A543" s="62" t="s">
        <v>1112</v>
      </c>
      <c r="B543" s="63" t="s">
        <v>417</v>
      </c>
      <c r="C543" s="64" t="s">
        <v>1116</v>
      </c>
      <c r="D543" s="65" t="s">
        <v>425</v>
      </c>
      <c r="E543" s="57"/>
      <c r="F543" s="57" t="s">
        <v>84</v>
      </c>
      <c r="G543" s="59">
        <v>0.5</v>
      </c>
      <c r="H543" s="59">
        <v>0.25</v>
      </c>
      <c r="I543" s="59">
        <v>1</v>
      </c>
    </row>
    <row r="544" spans="1:9" s="60" customFormat="1" ht="28.5" customHeight="1">
      <c r="A544" s="62" t="s">
        <v>1112</v>
      </c>
      <c r="B544" s="63" t="s">
        <v>417</v>
      </c>
      <c r="C544" s="64" t="s">
        <v>1117</v>
      </c>
      <c r="D544" s="65" t="s">
        <v>421</v>
      </c>
      <c r="E544" s="57"/>
      <c r="F544" s="57"/>
      <c r="G544" s="59">
        <v>0.5</v>
      </c>
      <c r="H544" s="59">
        <v>0.25</v>
      </c>
      <c r="I544" s="58" t="s">
        <v>50</v>
      </c>
    </row>
    <row r="545" spans="1:9" s="60" customFormat="1" ht="42.75" customHeight="1">
      <c r="A545" s="62" t="s">
        <v>1112</v>
      </c>
      <c r="B545" s="63" t="s">
        <v>417</v>
      </c>
      <c r="C545" s="64" t="s">
        <v>1118</v>
      </c>
      <c r="D545" s="65" t="s">
        <v>1119</v>
      </c>
      <c r="E545" s="57"/>
      <c r="F545" s="57"/>
      <c r="G545" s="59">
        <v>0.5</v>
      </c>
      <c r="H545" s="58">
        <v>0.2</v>
      </c>
      <c r="I545" s="58" t="s">
        <v>50</v>
      </c>
    </row>
    <row r="546" spans="1:9" s="60" customFormat="1" ht="15.75" customHeight="1">
      <c r="A546" s="62" t="s">
        <v>1112</v>
      </c>
      <c r="B546" s="63" t="s">
        <v>417</v>
      </c>
      <c r="C546" s="64" t="s">
        <v>1120</v>
      </c>
      <c r="D546" s="65" t="s">
        <v>427</v>
      </c>
      <c r="E546" s="57"/>
      <c r="F546" s="57"/>
      <c r="G546" s="59">
        <v>0.5</v>
      </c>
      <c r="H546" s="58">
        <v>0.2</v>
      </c>
      <c r="I546" s="58" t="s">
        <v>50</v>
      </c>
    </row>
    <row r="547" spans="1:9" s="60" customFormat="1" ht="28.5">
      <c r="A547" s="62" t="s">
        <v>1112</v>
      </c>
      <c r="B547" s="63" t="s">
        <v>417</v>
      </c>
      <c r="C547" s="64" t="s">
        <v>1121</v>
      </c>
      <c r="D547" s="65" t="s">
        <v>1122</v>
      </c>
      <c r="E547" s="57"/>
      <c r="F547" s="57" t="s">
        <v>47</v>
      </c>
      <c r="G547" s="59">
        <v>0.8</v>
      </c>
      <c r="H547" s="59">
        <v>0.5</v>
      </c>
      <c r="I547" s="58">
        <v>1</v>
      </c>
    </row>
    <row r="548" spans="1:9" s="60" customFormat="1" ht="42.75" customHeight="1">
      <c r="A548" s="62" t="s">
        <v>1112</v>
      </c>
      <c r="B548" s="63" t="s">
        <v>417</v>
      </c>
      <c r="C548" s="64" t="s">
        <v>1123</v>
      </c>
      <c r="D548" s="65" t="s">
        <v>1124</v>
      </c>
      <c r="E548" s="57"/>
      <c r="F548" s="57"/>
      <c r="G548" s="58">
        <v>0.8</v>
      </c>
      <c r="H548" s="59" t="s">
        <v>231</v>
      </c>
      <c r="I548" s="59" t="s">
        <v>231</v>
      </c>
    </row>
    <row r="549" spans="1:9" s="60" customFormat="1">
      <c r="A549" s="62" t="s">
        <v>1112</v>
      </c>
      <c r="B549" s="63" t="s">
        <v>417</v>
      </c>
      <c r="C549" s="64" t="s">
        <v>1125</v>
      </c>
      <c r="D549" s="65" t="s">
        <v>1126</v>
      </c>
      <c r="E549" s="57" t="s">
        <v>53</v>
      </c>
      <c r="F549" s="57" t="s">
        <v>47</v>
      </c>
      <c r="G549" s="59">
        <v>0.9</v>
      </c>
      <c r="H549" s="59">
        <v>0.8</v>
      </c>
      <c r="I549" s="59">
        <v>1</v>
      </c>
    </row>
    <row r="550" spans="1:9" s="60" customFormat="1">
      <c r="A550" s="62" t="s">
        <v>1112</v>
      </c>
      <c r="B550" s="63" t="s">
        <v>417</v>
      </c>
      <c r="C550" s="64" t="s">
        <v>1127</v>
      </c>
      <c r="D550" s="65" t="s">
        <v>1128</v>
      </c>
      <c r="E550" s="57" t="s">
        <v>53</v>
      </c>
      <c r="F550" s="57" t="s">
        <v>47</v>
      </c>
      <c r="G550" s="59">
        <v>0.9</v>
      </c>
      <c r="H550" s="59">
        <v>0.8</v>
      </c>
      <c r="I550" s="59">
        <v>1</v>
      </c>
    </row>
    <row r="551" spans="1:9" s="60" customFormat="1">
      <c r="A551" s="62" t="s">
        <v>1112</v>
      </c>
      <c r="B551" s="63" t="s">
        <v>417</v>
      </c>
      <c r="C551" s="64" t="s">
        <v>1129</v>
      </c>
      <c r="D551" s="65" t="s">
        <v>1130</v>
      </c>
      <c r="E551" s="57" t="s">
        <v>53</v>
      </c>
      <c r="F551" s="57" t="s">
        <v>47</v>
      </c>
      <c r="G551" s="59">
        <v>0.9</v>
      </c>
      <c r="H551" s="59">
        <v>0.8</v>
      </c>
      <c r="I551" s="59">
        <v>1</v>
      </c>
    </row>
    <row r="552" spans="1:9" s="60" customFormat="1" ht="28.5" customHeight="1">
      <c r="A552" s="62" t="s">
        <v>1112</v>
      </c>
      <c r="B552" s="63" t="s">
        <v>417</v>
      </c>
      <c r="C552" s="64" t="s">
        <v>1131</v>
      </c>
      <c r="D552" s="65" t="s">
        <v>429</v>
      </c>
      <c r="E552" s="57"/>
      <c r="F552" s="57"/>
      <c r="G552" s="59">
        <v>0.5</v>
      </c>
      <c r="H552" s="58">
        <v>0.2</v>
      </c>
      <c r="I552" s="58" t="s">
        <v>50</v>
      </c>
    </row>
    <row r="553" spans="1:9" s="60" customFormat="1" ht="28.5" customHeight="1">
      <c r="A553" s="62" t="s">
        <v>1132</v>
      </c>
      <c r="B553" s="63" t="s">
        <v>431</v>
      </c>
      <c r="C553" s="64" t="s">
        <v>1133</v>
      </c>
      <c r="D553" s="65" t="s">
        <v>435</v>
      </c>
      <c r="E553" s="57"/>
      <c r="F553" s="57"/>
      <c r="G553" s="59">
        <v>0.5</v>
      </c>
      <c r="H553" s="58">
        <v>0.2</v>
      </c>
      <c r="I553" s="59" t="s">
        <v>231</v>
      </c>
    </row>
    <row r="554" spans="1:9" s="60" customFormat="1" ht="28.5" customHeight="1">
      <c r="A554" s="62" t="s">
        <v>1132</v>
      </c>
      <c r="B554" s="63" t="s">
        <v>431</v>
      </c>
      <c r="C554" s="64" t="s">
        <v>1134</v>
      </c>
      <c r="D554" s="65" t="s">
        <v>1135</v>
      </c>
      <c r="E554" s="57"/>
      <c r="F554" s="57"/>
      <c r="G554" s="59">
        <v>0.5</v>
      </c>
      <c r="H554" s="58">
        <v>0.2</v>
      </c>
      <c r="I554" s="59" t="s">
        <v>231</v>
      </c>
    </row>
    <row r="555" spans="1:9" s="60" customFormat="1" ht="28.5" customHeight="1">
      <c r="A555" s="62" t="s">
        <v>1132</v>
      </c>
      <c r="B555" s="63" t="s">
        <v>431</v>
      </c>
      <c r="C555" s="64" t="s">
        <v>1136</v>
      </c>
      <c r="D555" s="65" t="s">
        <v>1137</v>
      </c>
      <c r="E555" s="57"/>
      <c r="F555" s="57"/>
      <c r="G555" s="59">
        <v>0.5</v>
      </c>
      <c r="H555" s="58">
        <v>0.2</v>
      </c>
      <c r="I555" s="59" t="s">
        <v>231</v>
      </c>
    </row>
    <row r="556" spans="1:9" s="60" customFormat="1" ht="28.5" customHeight="1">
      <c r="A556" s="62" t="s">
        <v>1132</v>
      </c>
      <c r="B556" s="63" t="s">
        <v>431</v>
      </c>
      <c r="C556" s="64" t="s">
        <v>1138</v>
      </c>
      <c r="D556" s="65" t="s">
        <v>1139</v>
      </c>
      <c r="E556" s="57"/>
      <c r="F556" s="57"/>
      <c r="G556" s="59">
        <v>0.5</v>
      </c>
      <c r="H556" s="58">
        <v>0.2</v>
      </c>
      <c r="I556" s="59" t="s">
        <v>231</v>
      </c>
    </row>
    <row r="557" spans="1:9" s="60" customFormat="1" ht="42.75" customHeight="1">
      <c r="A557" s="62" t="s">
        <v>1132</v>
      </c>
      <c r="B557" s="63" t="s">
        <v>431</v>
      </c>
      <c r="C557" s="64" t="s">
        <v>1140</v>
      </c>
      <c r="D557" s="65" t="s">
        <v>439</v>
      </c>
      <c r="E557" s="57"/>
      <c r="F557" s="57"/>
      <c r="G557" s="59">
        <v>0.5</v>
      </c>
      <c r="H557" s="58">
        <v>0.2</v>
      </c>
      <c r="I557" s="59" t="s">
        <v>231</v>
      </c>
    </row>
    <row r="558" spans="1:9" s="60" customFormat="1" ht="42.75" customHeight="1">
      <c r="A558" s="62" t="s">
        <v>1132</v>
      </c>
      <c r="B558" s="63" t="s">
        <v>431</v>
      </c>
      <c r="C558" s="64" t="s">
        <v>1141</v>
      </c>
      <c r="D558" s="65" t="s">
        <v>1142</v>
      </c>
      <c r="E558" s="57"/>
      <c r="F558" s="57"/>
      <c r="G558" s="59">
        <v>0.5</v>
      </c>
      <c r="H558" s="58">
        <v>0.2</v>
      </c>
      <c r="I558" s="59" t="s">
        <v>231</v>
      </c>
    </row>
    <row r="559" spans="1:9" s="60" customFormat="1" ht="42.75" customHeight="1">
      <c r="A559" s="62" t="s">
        <v>1132</v>
      </c>
      <c r="B559" s="63" t="s">
        <v>431</v>
      </c>
      <c r="C559" s="64" t="s">
        <v>1143</v>
      </c>
      <c r="D559" s="65" t="s">
        <v>1144</v>
      </c>
      <c r="E559" s="57"/>
      <c r="F559" s="57"/>
      <c r="G559" s="59">
        <v>0.5</v>
      </c>
      <c r="H559" s="58">
        <v>0.2</v>
      </c>
      <c r="I559" s="59" t="s">
        <v>231</v>
      </c>
    </row>
    <row r="560" spans="1:9" s="60" customFormat="1" ht="28.5" customHeight="1">
      <c r="A560" s="62" t="s">
        <v>1132</v>
      </c>
      <c r="B560" s="63" t="s">
        <v>431</v>
      </c>
      <c r="C560" s="64" t="s">
        <v>1145</v>
      </c>
      <c r="D560" s="65" t="s">
        <v>443</v>
      </c>
      <c r="E560" s="57"/>
      <c r="F560" s="57"/>
      <c r="G560" s="59">
        <v>0.5</v>
      </c>
      <c r="H560" s="58">
        <v>0.2</v>
      </c>
      <c r="I560" s="59" t="s">
        <v>231</v>
      </c>
    </row>
    <row r="561" spans="1:9" s="60" customFormat="1" ht="28.5" customHeight="1">
      <c r="A561" s="62" t="s">
        <v>1132</v>
      </c>
      <c r="B561" s="63" t="s">
        <v>431</v>
      </c>
      <c r="C561" s="64" t="s">
        <v>1146</v>
      </c>
      <c r="D561" s="65" t="s">
        <v>1147</v>
      </c>
      <c r="E561" s="57"/>
      <c r="F561" s="57"/>
      <c r="G561" s="59">
        <v>0.5</v>
      </c>
      <c r="H561" s="58">
        <v>0.2</v>
      </c>
      <c r="I561" s="59" t="s">
        <v>231</v>
      </c>
    </row>
    <row r="562" spans="1:9" s="60" customFormat="1" ht="28.5" customHeight="1">
      <c r="A562" s="62" t="s">
        <v>1132</v>
      </c>
      <c r="B562" s="63" t="s">
        <v>431</v>
      </c>
      <c r="C562" s="64" t="s">
        <v>1148</v>
      </c>
      <c r="D562" s="65" t="s">
        <v>1149</v>
      </c>
      <c r="E562" s="57"/>
      <c r="F562" s="57"/>
      <c r="G562" s="59">
        <v>0.5</v>
      </c>
      <c r="H562" s="58">
        <v>0.2</v>
      </c>
      <c r="I562" s="59" t="s">
        <v>231</v>
      </c>
    </row>
    <row r="563" spans="1:9" s="60" customFormat="1" ht="28.5" customHeight="1">
      <c r="A563" s="62" t="s">
        <v>1132</v>
      </c>
      <c r="B563" s="63" t="s">
        <v>431</v>
      </c>
      <c r="C563" s="64" t="s">
        <v>1150</v>
      </c>
      <c r="D563" s="65" t="s">
        <v>447</v>
      </c>
      <c r="E563" s="57"/>
      <c r="F563" s="57"/>
      <c r="G563" s="59">
        <v>0.5</v>
      </c>
      <c r="H563" s="58">
        <v>0.2</v>
      </c>
      <c r="I563" s="59" t="s">
        <v>231</v>
      </c>
    </row>
    <row r="564" spans="1:9" s="60" customFormat="1" ht="28.5" customHeight="1">
      <c r="A564" s="62" t="s">
        <v>1132</v>
      </c>
      <c r="B564" s="63" t="s">
        <v>431</v>
      </c>
      <c r="C564" s="64" t="s">
        <v>1151</v>
      </c>
      <c r="D564" s="65" t="s">
        <v>1152</v>
      </c>
      <c r="E564" s="57"/>
      <c r="F564" s="57"/>
      <c r="G564" s="59">
        <v>0.5</v>
      </c>
      <c r="H564" s="58">
        <v>0.2</v>
      </c>
      <c r="I564" s="59" t="s">
        <v>231</v>
      </c>
    </row>
    <row r="565" spans="1:9" s="60" customFormat="1" ht="28.5" customHeight="1">
      <c r="A565" s="62" t="s">
        <v>1132</v>
      </c>
      <c r="B565" s="63" t="s">
        <v>431</v>
      </c>
      <c r="C565" s="64" t="s">
        <v>1153</v>
      </c>
      <c r="D565" s="65" t="s">
        <v>1154</v>
      </c>
      <c r="E565" s="57"/>
      <c r="F565" s="57"/>
      <c r="G565" s="59">
        <v>0.5</v>
      </c>
      <c r="H565" s="58">
        <v>0.2</v>
      </c>
      <c r="I565" s="59" t="s">
        <v>231</v>
      </c>
    </row>
    <row r="566" spans="1:9" s="60" customFormat="1" ht="28.5" customHeight="1">
      <c r="A566" s="62" t="s">
        <v>1132</v>
      </c>
      <c r="B566" s="63" t="s">
        <v>431</v>
      </c>
      <c r="C566" s="64" t="s">
        <v>1155</v>
      </c>
      <c r="D566" s="65" t="s">
        <v>449</v>
      </c>
      <c r="E566" s="57"/>
      <c r="F566" s="57"/>
      <c r="G566" s="59">
        <v>0.5</v>
      </c>
      <c r="H566" s="58">
        <v>0.2</v>
      </c>
      <c r="I566" s="59" t="s">
        <v>231</v>
      </c>
    </row>
    <row r="567" spans="1:9" s="60" customFormat="1" ht="42.75" customHeight="1">
      <c r="A567" s="62" t="s">
        <v>1132</v>
      </c>
      <c r="B567" s="63" t="s">
        <v>431</v>
      </c>
      <c r="C567" s="64" t="s">
        <v>1156</v>
      </c>
      <c r="D567" s="65" t="s">
        <v>451</v>
      </c>
      <c r="E567" s="57"/>
      <c r="F567" s="57"/>
      <c r="G567" s="59">
        <v>0.5</v>
      </c>
      <c r="H567" s="58">
        <v>0.2</v>
      </c>
      <c r="I567" s="59" t="s">
        <v>231</v>
      </c>
    </row>
    <row r="568" spans="1:9" s="60" customFormat="1" ht="48" customHeight="1">
      <c r="A568" s="62" t="s">
        <v>1132</v>
      </c>
      <c r="B568" s="63" t="s">
        <v>431</v>
      </c>
      <c r="C568" s="64" t="s">
        <v>1157</v>
      </c>
      <c r="D568" s="65" t="s">
        <v>1158</v>
      </c>
      <c r="E568" s="57"/>
      <c r="F568" s="57"/>
      <c r="G568" s="59">
        <v>0.5</v>
      </c>
      <c r="H568" s="58">
        <v>0.2</v>
      </c>
      <c r="I568" s="59" t="s">
        <v>231</v>
      </c>
    </row>
    <row r="569" spans="1:9" s="60" customFormat="1" ht="28.5" customHeight="1">
      <c r="A569" s="62" t="s">
        <v>1132</v>
      </c>
      <c r="B569" s="63" t="s">
        <v>431</v>
      </c>
      <c r="C569" s="64" t="s">
        <v>1159</v>
      </c>
      <c r="D569" s="65" t="s">
        <v>453</v>
      </c>
      <c r="E569" s="57"/>
      <c r="F569" s="57"/>
      <c r="G569" s="59">
        <v>0.5</v>
      </c>
      <c r="H569" s="58">
        <v>0.2</v>
      </c>
      <c r="I569" s="59" t="s">
        <v>231</v>
      </c>
    </row>
    <row r="570" spans="1:9" s="60" customFormat="1" ht="28.5" customHeight="1">
      <c r="A570" s="62" t="s">
        <v>1132</v>
      </c>
      <c r="B570" s="63" t="s">
        <v>431</v>
      </c>
      <c r="C570" s="64" t="s">
        <v>1160</v>
      </c>
      <c r="D570" s="65" t="s">
        <v>1161</v>
      </c>
      <c r="E570" s="57"/>
      <c r="F570" s="57"/>
      <c r="G570" s="59">
        <v>0.5</v>
      </c>
      <c r="H570" s="58">
        <v>0.2</v>
      </c>
      <c r="I570" s="59" t="s">
        <v>231</v>
      </c>
    </row>
    <row r="571" spans="1:9" s="60" customFormat="1" ht="28.5" customHeight="1">
      <c r="A571" s="62" t="s">
        <v>1132</v>
      </c>
      <c r="B571" s="63" t="s">
        <v>431</v>
      </c>
      <c r="C571" s="64" t="s">
        <v>1162</v>
      </c>
      <c r="D571" s="65" t="s">
        <v>457</v>
      </c>
      <c r="E571" s="57"/>
      <c r="F571" s="57"/>
      <c r="G571" s="59">
        <v>0.5</v>
      </c>
      <c r="H571" s="58">
        <v>0.2</v>
      </c>
      <c r="I571" s="59" t="s">
        <v>231</v>
      </c>
    </row>
    <row r="572" spans="1:9" s="60" customFormat="1" ht="28.5" customHeight="1">
      <c r="A572" s="62" t="s">
        <v>1132</v>
      </c>
      <c r="B572" s="63" t="s">
        <v>431</v>
      </c>
      <c r="C572" s="64" t="s">
        <v>1163</v>
      </c>
      <c r="D572" s="65" t="s">
        <v>459</v>
      </c>
      <c r="E572" s="57"/>
      <c r="F572" s="57"/>
      <c r="G572" s="59">
        <v>0.5</v>
      </c>
      <c r="H572" s="58">
        <v>0.2</v>
      </c>
      <c r="I572" s="59" t="s">
        <v>231</v>
      </c>
    </row>
    <row r="573" spans="1:9" s="60" customFormat="1" ht="28.5" customHeight="1">
      <c r="A573" s="62" t="s">
        <v>1132</v>
      </c>
      <c r="B573" s="63" t="s">
        <v>431</v>
      </c>
      <c r="C573" s="64" t="s">
        <v>1164</v>
      </c>
      <c r="D573" s="65" t="s">
        <v>463</v>
      </c>
      <c r="E573" s="57"/>
      <c r="F573" s="57"/>
      <c r="G573" s="59">
        <v>0.5</v>
      </c>
      <c r="H573" s="58">
        <v>0.2</v>
      </c>
      <c r="I573" s="59" t="s">
        <v>231</v>
      </c>
    </row>
    <row r="574" spans="1:9" s="60" customFormat="1" ht="28.5" customHeight="1">
      <c r="A574" s="62" t="s">
        <v>1132</v>
      </c>
      <c r="B574" s="63" t="s">
        <v>431</v>
      </c>
      <c r="C574" s="64" t="s">
        <v>1165</v>
      </c>
      <c r="D574" s="65" t="s">
        <v>1166</v>
      </c>
      <c r="E574" s="57"/>
      <c r="F574" s="57"/>
      <c r="G574" s="59">
        <v>0.5</v>
      </c>
      <c r="H574" s="58">
        <v>0.2</v>
      </c>
      <c r="I574" s="59" t="s">
        <v>231</v>
      </c>
    </row>
    <row r="575" spans="1:9" s="60" customFormat="1" ht="28.5" customHeight="1">
      <c r="A575" s="62" t="s">
        <v>1132</v>
      </c>
      <c r="B575" s="63" t="s">
        <v>431</v>
      </c>
      <c r="C575" s="64" t="s">
        <v>1167</v>
      </c>
      <c r="D575" s="65" t="s">
        <v>1168</v>
      </c>
      <c r="E575" s="57"/>
      <c r="F575" s="57"/>
      <c r="G575" s="59">
        <v>0.5</v>
      </c>
      <c r="H575" s="58">
        <v>0.2</v>
      </c>
      <c r="I575" s="59" t="s">
        <v>231</v>
      </c>
    </row>
    <row r="576" spans="1:9" s="68" customFormat="1" ht="28.5" customHeight="1">
      <c r="A576" s="62" t="s">
        <v>1169</v>
      </c>
      <c r="B576" s="63" t="s">
        <v>1170</v>
      </c>
      <c r="C576" s="64" t="s">
        <v>1171</v>
      </c>
      <c r="D576" s="65" t="s">
        <v>1172</v>
      </c>
      <c r="E576" s="57"/>
      <c r="F576" s="57"/>
      <c r="G576" s="59">
        <v>0.5</v>
      </c>
      <c r="H576" s="58">
        <v>0.2</v>
      </c>
      <c r="I576" s="58" t="s">
        <v>50</v>
      </c>
    </row>
    <row r="577" spans="1:9" s="68" customFormat="1" ht="10.5" customHeight="1">
      <c r="A577" s="69"/>
      <c r="B577" s="70"/>
      <c r="C577" s="60"/>
      <c r="D577" s="70"/>
      <c r="E577" s="70"/>
      <c r="F577" s="71"/>
      <c r="G577" s="72"/>
      <c r="H577" s="72"/>
      <c r="I577" s="72"/>
    </row>
    <row r="578" spans="1:9" s="68" customFormat="1" ht="30" customHeight="1">
      <c r="A578" s="73">
        <v>1</v>
      </c>
      <c r="B578" s="74" t="s">
        <v>1173</v>
      </c>
      <c r="D578" s="74"/>
      <c r="E578" s="74"/>
      <c r="F578" s="75"/>
      <c r="G578" s="76"/>
      <c r="H578" s="76"/>
      <c r="I578" s="77"/>
    </row>
    <row r="579" spans="1:9" s="68" customFormat="1" ht="16.5" customHeight="1">
      <c r="A579" s="73">
        <v>2</v>
      </c>
      <c r="B579" s="74" t="s">
        <v>1174</v>
      </c>
      <c r="D579" s="74"/>
      <c r="E579" s="74"/>
      <c r="F579" s="75"/>
      <c r="G579" s="76"/>
      <c r="H579" s="76"/>
      <c r="I579" s="77"/>
    </row>
    <row r="580" spans="1:9" s="68" customFormat="1" ht="16.5" customHeight="1">
      <c r="A580" s="78">
        <v>3</v>
      </c>
      <c r="B580" s="192" t="s">
        <v>1175</v>
      </c>
      <c r="C580" s="192"/>
      <c r="D580" s="192"/>
      <c r="E580" s="192"/>
      <c r="F580" s="192"/>
      <c r="G580" s="192"/>
      <c r="H580" s="192"/>
      <c r="I580" s="192"/>
    </row>
    <row r="581" spans="1:9" s="68" customFormat="1" ht="16.5" customHeight="1">
      <c r="A581" s="73"/>
      <c r="B581" s="74" t="s">
        <v>1176</v>
      </c>
      <c r="D581" s="74"/>
      <c r="E581" s="74"/>
      <c r="F581" s="75"/>
      <c r="G581" s="79"/>
      <c r="H581" s="79"/>
      <c r="I581" s="77"/>
    </row>
    <row r="582" spans="1:9" s="68" customFormat="1" ht="16.5" customHeight="1">
      <c r="A582" s="73"/>
      <c r="B582" s="74" t="s">
        <v>1177</v>
      </c>
      <c r="D582" s="74"/>
      <c r="E582" s="74"/>
      <c r="F582" s="75"/>
      <c r="G582" s="79"/>
      <c r="H582" s="79"/>
      <c r="I582" s="77"/>
    </row>
    <row r="583" spans="1:9" s="68" customFormat="1" ht="16.5" customHeight="1">
      <c r="A583" s="73"/>
      <c r="B583" s="74" t="s">
        <v>1178</v>
      </c>
      <c r="D583" s="74"/>
      <c r="E583" s="74"/>
      <c r="F583" s="75"/>
      <c r="G583" s="79"/>
      <c r="H583" s="79"/>
      <c r="I583" s="77"/>
    </row>
    <row r="584" spans="1:9" s="60" customFormat="1" ht="18">
      <c r="A584" s="73"/>
      <c r="B584" s="74" t="s">
        <v>1179</v>
      </c>
      <c r="C584" s="68"/>
      <c r="D584" s="74"/>
      <c r="E584" s="74"/>
      <c r="F584" s="75"/>
      <c r="G584" s="76"/>
      <c r="H584" s="76"/>
      <c r="I584" s="77"/>
    </row>
    <row r="585" spans="1:9" s="60" customFormat="1">
      <c r="A585" s="80" t="s">
        <v>1180</v>
      </c>
      <c r="B585" s="74" t="s">
        <v>1181</v>
      </c>
      <c r="C585" s="68"/>
      <c r="D585" s="74"/>
      <c r="E585" s="74"/>
      <c r="F585" s="75"/>
      <c r="G585" s="76"/>
      <c r="H585" s="76"/>
      <c r="I585" s="77"/>
    </row>
    <row r="586" spans="1:9" s="68" customFormat="1" ht="30" customHeight="1">
      <c r="A586" s="80"/>
      <c r="B586" s="74" t="s">
        <v>1182</v>
      </c>
      <c r="D586" s="74"/>
      <c r="E586" s="74"/>
      <c r="F586" s="75"/>
      <c r="G586" s="76"/>
      <c r="H586" s="76"/>
      <c r="I586" s="77"/>
    </row>
    <row r="587" spans="1:9">
      <c r="A587" s="80"/>
      <c r="B587" s="74" t="s">
        <v>1183</v>
      </c>
      <c r="C587" s="68"/>
      <c r="D587" s="74"/>
      <c r="E587" s="74"/>
      <c r="F587" s="75"/>
      <c r="G587" s="76"/>
      <c r="H587" s="76"/>
      <c r="I587" s="77"/>
    </row>
    <row r="588" spans="1:9" ht="48.75" customHeight="1">
      <c r="A588" s="82" t="s">
        <v>1184</v>
      </c>
      <c r="B588" s="192" t="s">
        <v>1185</v>
      </c>
      <c r="C588" s="192"/>
      <c r="D588" s="192"/>
      <c r="E588" s="192"/>
      <c r="F588" s="192"/>
      <c r="G588" s="192"/>
      <c r="H588" s="192"/>
      <c r="I588" s="192"/>
    </row>
    <row r="589" spans="1:9" ht="15.75" customHeight="1">
      <c r="D589" s="85"/>
      <c r="E589" s="85"/>
      <c r="F589" s="86"/>
      <c r="G589" s="87"/>
      <c r="H589" s="119" t="s">
        <v>1251</v>
      </c>
    </row>
    <row r="590" spans="1:9" ht="15.75" customHeight="1">
      <c r="H590" s="119"/>
    </row>
  </sheetData>
  <autoFilter ref="A15:I576">
    <filterColumn colId="2"/>
    <filterColumn colId="3"/>
    <filterColumn colId="5"/>
  </autoFilter>
  <mergeCells count="16">
    <mergeCell ref="B588:I588"/>
    <mergeCell ref="A8:I8"/>
    <mergeCell ref="A10:I10"/>
    <mergeCell ref="G11:I11"/>
    <mergeCell ref="A12:B12"/>
    <mergeCell ref="C12:D12"/>
    <mergeCell ref="E12:E14"/>
    <mergeCell ref="F12:F14"/>
    <mergeCell ref="G12:I12"/>
    <mergeCell ref="A13:A14"/>
    <mergeCell ref="B13:B14"/>
    <mergeCell ref="C13:C14"/>
    <mergeCell ref="D13:D14"/>
    <mergeCell ref="G13:H13"/>
    <mergeCell ref="I13:I14"/>
    <mergeCell ref="B580:I580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Прил.1</vt:lpstr>
      <vt:lpstr>Прил.2</vt:lpstr>
      <vt:lpstr>Прил.3</vt:lpstr>
      <vt:lpstr>Прил.4</vt:lpstr>
      <vt:lpstr>Прил.2!Заголовки_для_печати</vt:lpstr>
      <vt:lpstr>Прил.3!Заголовки_для_печати</vt:lpstr>
      <vt:lpstr>Прил.4!Заголовки_для_печати</vt:lpstr>
      <vt:lpstr>Прил.2!Область_печати</vt:lpstr>
      <vt:lpstr>Прил.3!Область_печати</vt:lpstr>
      <vt:lpstr>Прил.4!Область_печати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Sobchenko.OM</dc:creator>
  <cp:lastModifiedBy>Kasatova.EG</cp:lastModifiedBy>
  <cp:lastPrinted>2021-10-21T07:54:26Z</cp:lastPrinted>
  <dcterms:created xsi:type="dcterms:W3CDTF">2021-06-28T06:31:38Z</dcterms:created>
  <dcterms:modified xsi:type="dcterms:W3CDTF">2021-11-12T09:53:01Z</dcterms:modified>
</cp:coreProperties>
</file>